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ecoate/Desktop/FUAs/Onboarding/"/>
    </mc:Choice>
  </mc:AlternateContent>
  <xr:revisionPtr revIDLastSave="0" documentId="13_ncr:1_{AF471849-662D-D543-832F-F9C2FBB0F156}" xr6:coauthVersionLast="47" xr6:coauthVersionMax="47" xr10:uidLastSave="{00000000-0000-0000-0000-000000000000}"/>
  <bookViews>
    <workbookView xWindow="23300" yWindow="2660" windowWidth="30080" windowHeight="18540" activeTab="6" xr2:uid="{00000000-000D-0000-FFFF-FFFF00000000}"/>
  </bookViews>
  <sheets>
    <sheet name="Team" sheetId="6" r:id="rId1"/>
    <sheet name="Roadmap" sheetId="16" r:id="rId2"/>
    <sheet name="Onboarding Plan" sheetId="4" r:id="rId3"/>
    <sheet name="Project Go-Live Checklist" sheetId="10" r:id="rId4"/>
    <sheet name="List of Open Points" sheetId="12" r:id="rId5"/>
    <sheet name="Resources" sheetId="14" r:id="rId6"/>
    <sheet name="Validation" sheetId="13" r:id="rId7"/>
  </sheets>
  <definedNames>
    <definedName name="_xlnm._FilterDatabase" localSheetId="2" hidden="1">'Onboarding Plan'!$A$1:$F$1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2" l="1"/>
  <c r="A5" i="12"/>
  <c r="A4" i="12"/>
  <c r="A3" i="12"/>
  <c r="A2" i="12"/>
</calcChain>
</file>

<file path=xl/sharedStrings.xml><?xml version="1.0" encoding="utf-8"?>
<sst xmlns="http://schemas.openxmlformats.org/spreadsheetml/2006/main" count="379" uniqueCount="241">
  <si>
    <t xml:space="preserve">Roles  </t>
  </si>
  <si>
    <t>Business/Executive Sponsor</t>
  </si>
  <si>
    <t>Implementation
Lead</t>
  </si>
  <si>
    <t>Organization
Administrator</t>
  </si>
  <si>
    <t>Subject Matter
Experts (SMEs)</t>
  </si>
  <si>
    <t xml:space="preserve">Responsabilities  </t>
  </si>
  <si>
    <r>
      <t xml:space="preserve">• </t>
    </r>
    <r>
      <rPr>
        <sz val="11"/>
        <color rgb="FF000000"/>
        <rFont val="Calibri"/>
        <family val="2"/>
        <scheme val="minor"/>
      </rPr>
      <t>Defines strategic goals of pilot and sets business objectives. 
• Chooses team / product for initial Jama implementation.</t>
    </r>
  </si>
  <si>
    <r>
      <t xml:space="preserve">• </t>
    </r>
    <r>
      <rPr>
        <sz val="11"/>
        <color rgb="FF000000"/>
        <rFont val="Calibri"/>
        <family val="2"/>
        <scheme val="minor"/>
      </rPr>
      <t>Coordinates day-to-day</t>
    </r>
    <r>
      <rPr>
        <sz val="11"/>
        <rFont val="Calibri"/>
        <family val="2"/>
        <scheme val="minor"/>
      </rPr>
      <t xml:space="preserve">
• Main point of contact to Jama CSM
• Understands  internal processes and which resources should be involved</t>
    </r>
  </si>
  <si>
    <r>
      <t xml:space="preserve">• </t>
    </r>
    <r>
      <rPr>
        <sz val="11"/>
        <color rgb="FF000000"/>
        <rFont val="Calibri"/>
        <family val="2"/>
        <scheme val="minor"/>
      </rPr>
      <t>Responsible for administration of Jama</t>
    </r>
  </si>
  <si>
    <r>
      <t xml:space="preserve">• </t>
    </r>
    <r>
      <rPr>
        <sz val="11"/>
        <color rgb="FF000000"/>
        <rFont val="Calibri"/>
        <family val="2"/>
        <scheme val="minor"/>
      </rPr>
      <t>SysEng/ReqsMgmt/TestMgmt SMEs who are empowered representative of the teams that will use Jama</t>
    </r>
    <r>
      <rPr>
        <sz val="11"/>
        <rFont val="Calibri"/>
        <family val="2"/>
        <scheme val="minor"/>
      </rPr>
      <t xml:space="preserve">
• Provide input and feedback on Jama usage scenarios and optimization</t>
    </r>
  </si>
  <si>
    <t>Core Team Roster</t>
  </si>
  <si>
    <t>Role</t>
  </si>
  <si>
    <t>Name</t>
  </si>
  <si>
    <t>Email</t>
  </si>
  <si>
    <t>Team/Role</t>
  </si>
  <si>
    <t>Jama CSM</t>
  </si>
  <si>
    <t>Implementation Lead</t>
  </si>
  <si>
    <t>Organization Administrator</t>
  </si>
  <si>
    <t>Functional Area SME 2</t>
  </si>
  <si>
    <t>Functional Area SME 3</t>
  </si>
  <si>
    <t>Functional Area SME 4</t>
  </si>
  <si>
    <t>Functional Area SME 5</t>
  </si>
  <si>
    <t>Named Support Contacts</t>
  </si>
  <si>
    <t>Named Support Contacts Explained​</t>
  </si>
  <si>
    <t>Register/Change Named Support Contacts</t>
  </si>
  <si>
    <t>KPIs</t>
  </si>
  <si>
    <t>Rank</t>
  </si>
  <si>
    <t>Goal</t>
  </si>
  <si>
    <t>Metric</t>
  </si>
  <si>
    <t>Target Date</t>
  </si>
  <si>
    <t>Status</t>
  </si>
  <si>
    <t>Notes</t>
  </si>
  <si>
    <t>Jama Connect Implementation Plan</t>
  </si>
  <si>
    <t>Phase</t>
  </si>
  <si>
    <t>Business/Product Area</t>
  </si>
  <si>
    <t>Scope</t>
  </si>
  <si>
    <t>Go-Live Date</t>
  </si>
  <si>
    <t>Success Credit Utilization Plan</t>
  </si>
  <si>
    <t>Customer Success Catalog</t>
  </si>
  <si>
    <t>Credit</t>
  </si>
  <si>
    <t>Offering</t>
  </si>
  <si>
    <t>Outcome</t>
  </si>
  <si>
    <t>Start Date</t>
  </si>
  <si>
    <t>Tasks/Milestones</t>
  </si>
  <si>
    <t>Success Credit?</t>
  </si>
  <si>
    <t>Core Team Role</t>
  </si>
  <si>
    <t>Target Completion Date</t>
  </si>
  <si>
    <t>Ready</t>
  </si>
  <si>
    <t>Confirm receipt of your license confirmation email and test that you are able to log on using the provided credentials</t>
  </si>
  <si>
    <t>Form your Onboarding Core Team</t>
  </si>
  <si>
    <t>Identify and register Named Support Contacts</t>
  </si>
  <si>
    <t>Register for the Jama Software Community Site</t>
  </si>
  <si>
    <t>Core Team</t>
  </si>
  <si>
    <t>Bookmark the Onboarding Jama Connect resource page on the Community Site for easy access</t>
  </si>
  <si>
    <t>Capture the "Why": Define business goals, objectives &amp; KPIs</t>
  </si>
  <si>
    <t>Gather process-related materials (e.g., project SOPs and workflows, sample artifacts/templates)</t>
  </si>
  <si>
    <t xml:space="preserve">Distribute and Share Getting Started Videos </t>
  </si>
  <si>
    <t>Register for Organization Adminstrator Training</t>
  </si>
  <si>
    <t>Conduct internal alignment meetings (align team with project plan, roles &amp; responsibilities, project objectives)</t>
  </si>
  <si>
    <t>Review the Jama Software Customer Success Catalogue to familiarize yourself with available professional services</t>
  </si>
  <si>
    <t>Set</t>
  </si>
  <si>
    <t>Create user accounts for Core Team members</t>
  </si>
  <si>
    <t>Register Core Team for Organization Admin Training</t>
  </si>
  <si>
    <t>Register key stakeholders unfamiliar with Jama Connect for Jama 101 Training</t>
  </si>
  <si>
    <t>Document Current State processes + artifacts</t>
  </si>
  <si>
    <t>Document and determine Desired State processes + artifacts</t>
  </si>
  <si>
    <t>Document Gap Analysis between desired state processes and standard Jama data set</t>
  </si>
  <si>
    <t>OPTIONAL:  Request remote Data Model and Configuration Session(s) with Jama Consultant</t>
  </si>
  <si>
    <t>Yes</t>
  </si>
  <si>
    <t>OPTIONAL:  Request guidance to create a Strategic Deployment Plan</t>
  </si>
  <si>
    <t>Create a Template Project</t>
  </si>
  <si>
    <t>Identify and Document KPIs and other project metrics</t>
  </si>
  <si>
    <t>Create Advanced Filters to capture data needed to track KPIs and other project metrics</t>
  </si>
  <si>
    <t>OPTIONAL:  Request a Personalized Go-Live Consulting Session</t>
  </si>
  <si>
    <t>OPTIONAL:  Request Power User Training for your Core Team and other stakeholders</t>
  </si>
  <si>
    <t>Identify and document project roles for Jama Connect users</t>
  </si>
  <si>
    <t>Create user groups and permission schemes in the Template Project</t>
  </si>
  <si>
    <t>Develop a plan for end user training</t>
  </si>
  <si>
    <t>Identify initial projects for Jama Connect launch</t>
  </si>
  <si>
    <t>Create project spaces in Jama Connect for initial projects</t>
  </si>
  <si>
    <t>Plan for importing existing project data into Jama Connect</t>
  </si>
  <si>
    <t>OPTIONAL:  Request an Optimization Session for your User Group and Permissions scheme</t>
  </si>
  <si>
    <t>OPTIONAL:  Request Personalized User Training for assistance with your end user training plan</t>
  </si>
  <si>
    <t>OPTIONAL:  Request training and guidance on importing documents to Jama Connect</t>
  </si>
  <si>
    <t>Determine what project milestones and checkpoints Jama Connect needs to support for approving requirements</t>
  </si>
  <si>
    <t>Establish item type workflows to provide guardrails for the identified review checkpoints</t>
  </si>
  <si>
    <t>Configure the stream settings to enable collaboration in Jama Connect</t>
  </si>
  <si>
    <t>Configure Review Center templates to establish guardrails for how reviews are conducted in Jama Connect</t>
  </si>
  <si>
    <t xml:space="preserve">Identify reporting and data export needs for projects and review the available report and export templates to identfy necessary changes or updates </t>
  </si>
  <si>
    <t xml:space="preserve">Review available Community Reports </t>
  </si>
  <si>
    <t>Add any Community Reports to your instance for testing</t>
  </si>
  <si>
    <t>OPTIONAL:  Request a Collboration and Review Workflow Consultation</t>
  </si>
  <si>
    <t>OPTIONAL:  Request Training for Custom Reports using Velocity</t>
  </si>
  <si>
    <t>OPTIONAL:  Request Training for Basic Document Export Templates using Microsoft Word</t>
  </si>
  <si>
    <t>OPTIONAL:  Request scopring for Custom Reports to be developed by Jama Software</t>
  </si>
  <si>
    <t>Go</t>
  </si>
  <si>
    <t>Conduct Launch Readiness Assessment:</t>
  </si>
  <si>
    <t xml:space="preserve">        All needed item types are configured with updated pick list values and fields to capture requirement metadata</t>
  </si>
  <si>
    <t xml:space="preserve">        Relationship rules have been established to enable traceability</t>
  </si>
  <si>
    <t xml:space="preserve">        User groups and permissions have been established</t>
  </si>
  <si>
    <t xml:space="preserve">        Workflows, Review Center, and Streams have been configured to optimize collaboration</t>
  </si>
  <si>
    <t xml:space="preserve">        Training plan for new users is ready</t>
  </si>
  <si>
    <t xml:space="preserve">        Complete import of existing project data for initial Jama Connect Projects</t>
  </si>
  <si>
    <t xml:space="preserve">        Transition Core Team to a Jama Connect Governance Team and schedule recurring meetings to evaluate any configuration change requests</t>
  </si>
  <si>
    <t>Create accounts for initial Jama Connect users and add them to appropriate user groups</t>
  </si>
  <si>
    <t>Share Training Resources with your project teams</t>
  </si>
  <si>
    <t>OPTIONAL:  Request an Optimization Session to plan for how to collect and incorporate user feedback to your Jama Connect configuration</t>
  </si>
  <si>
    <t>Complete Integration Septup and Initial Configuration (if applicable):</t>
  </si>
  <si>
    <t xml:space="preserve">        Determine End to End Integration processes</t>
  </si>
  <si>
    <t xml:space="preserve">        Determine items/attributes to be mapped</t>
  </si>
  <si>
    <t xml:space="preserve">        Perform Item/Attribute Mapping</t>
  </si>
  <si>
    <r>
      <rPr>
        <sz val="12"/>
        <color rgb="FF0000FF"/>
        <rFont val="Calibri"/>
        <family val="2"/>
        <scheme val="minor"/>
      </rPr>
      <t xml:space="preserve">        </t>
    </r>
    <r>
      <rPr>
        <u/>
        <sz val="12"/>
        <color rgb="FF0000FF"/>
        <rFont val="Calibri"/>
        <family val="2"/>
        <scheme val="minor"/>
      </rPr>
      <t>OPTIONAL:  Request Integration Hub Setup for Live Traceability</t>
    </r>
  </si>
  <si>
    <t>Schedule kick-off meetings with project teams</t>
  </si>
  <si>
    <t>Check</t>
  </si>
  <si>
    <t>Collect and Incorporate Stakeholder Feedback into Jama Configuration, Processes and Procedures</t>
  </si>
  <si>
    <t>Assess impact of changes to team against current process</t>
  </si>
  <si>
    <t xml:space="preserve">Establish End-User Support approach </t>
  </si>
  <si>
    <t>OPTIONAL:  Request a Trace Debt Diagnostic</t>
  </si>
  <si>
    <t>OPTIONAL:  Request a Trace Score Assessment</t>
  </si>
  <si>
    <t>OPTIONAL:  Request a Requirement Quality Assessment</t>
  </si>
  <si>
    <t>OPTIONAL:  Request a Requirements Authoring Workshop</t>
  </si>
  <si>
    <t>OPTIONAL:  Request a Variant Management and Reuse Consultation</t>
  </si>
  <si>
    <t>OPTIONAL:  Request a Release Management Consultation</t>
  </si>
  <si>
    <t>OPTIONAL:  Request a Change Management Consultation</t>
  </si>
  <si>
    <t>OPTIONAL:  Request a Test Management Consultation</t>
  </si>
  <si>
    <t>OPTIONAL:  Request a Risk Management Consultation</t>
  </si>
  <si>
    <t>OPTIONAL:  Request REST API Training</t>
  </si>
  <si>
    <t>Ongoing Support</t>
  </si>
  <si>
    <t>Schedule an ongoing success planning meeting with your Jama Software Customer Success Manager</t>
  </si>
  <si>
    <t>As needed, request consulting, technical, or benchmarking services from the Customer Success Catalouge</t>
  </si>
  <si>
    <t>Topic</t>
  </si>
  <si>
    <t>Configuration Item</t>
  </si>
  <si>
    <t>Tips</t>
  </si>
  <si>
    <t>Item Type Definition</t>
  </si>
  <si>
    <t>Identify Item Types to be configured</t>
  </si>
  <si>
    <t>Configure Item Types</t>
  </si>
  <si>
    <t>Note: can launch with minimum-viable framework and add in VnV, Arch/ICD, Risk, etc. later</t>
  </si>
  <si>
    <t xml:space="preserve"> - Configure Fields for each Item Type</t>
  </si>
  <si>
    <t>Best practice: every field configured should have a clear purpose</t>
  </si>
  <si>
    <t xml:space="preserve"> - Define Pick List values for single/multi select Fields</t>
  </si>
  <si>
    <t xml:space="preserve"> - Update Field settings - Sync, Suspect, Required, etc.</t>
  </si>
  <si>
    <t>Best practice: complete this towards the end of configuration</t>
  </si>
  <si>
    <t xml:space="preserve"> - Create Editor Templates</t>
  </si>
  <si>
    <t>TIM</t>
  </si>
  <si>
    <t>Define Traceability Information Model(s)</t>
  </si>
  <si>
    <t>Define Relationship Type(s) to be used</t>
  </si>
  <si>
    <t>Best practice: start with "Related to" and incorporate additional types as needed</t>
  </si>
  <si>
    <t>Apply Relationship Ruleset to projects</t>
  </si>
  <si>
    <t>Note: copying a project also copies its TIM schema</t>
  </si>
  <si>
    <t>Project Templates</t>
  </si>
  <si>
    <t>Create Project Template(s)</t>
  </si>
  <si>
    <t xml:space="preserve"> - Item Type Selection</t>
  </si>
  <si>
    <t xml:space="preserve"> - Relationship Ruleset</t>
  </si>
  <si>
    <t xml:space="preserve"> - Permissions</t>
  </si>
  <si>
    <t xml:space="preserve"> - Filters</t>
  </si>
  <si>
    <t xml:space="preserve"> - Define Project Structure</t>
  </si>
  <si>
    <t>User Groups and Permissions</t>
  </si>
  <si>
    <t>Create Organization User Group(s)</t>
  </si>
  <si>
    <t>Note: define in the Organization tab</t>
  </si>
  <si>
    <t>Create Project User Group(s)</t>
  </si>
  <si>
    <t>Note: define in the Project tab</t>
  </si>
  <si>
    <t>Configure Organization Permissions</t>
  </si>
  <si>
    <t>Best practice: manage permissions by user group</t>
  </si>
  <si>
    <t>Configure Project Permissions</t>
  </si>
  <si>
    <t>Workflows</t>
  </si>
  <si>
    <t>Configure Workflows for all applicable Item Types</t>
  </si>
  <si>
    <t xml:space="preserve"> - Set Transitions, Notifications, Locks, Permissions</t>
  </si>
  <si>
    <t xml:space="preserve"> - Allow Projects to Override (if applicable)</t>
  </si>
  <si>
    <t>Best practice: avoid the need for project-specific overrides where possible</t>
  </si>
  <si>
    <t>Collaboration and Review</t>
  </si>
  <si>
    <t>Configure Review Center settings</t>
  </si>
  <si>
    <t>Note: Peer and Approval reviews may be configured independantly</t>
  </si>
  <si>
    <t>Add Reporting Templates for exporting needs</t>
  </si>
  <si>
    <r>
      <rPr>
        <sz val="12"/>
        <color theme="1"/>
        <rFont val="Calibri (Body)"/>
      </rPr>
      <t xml:space="preserve">Note: additional templates may be found on the </t>
    </r>
    <r>
      <rPr>
        <u/>
        <sz val="12"/>
        <color theme="10"/>
        <rFont val="Calibri"/>
        <family val="2"/>
        <scheme val="minor"/>
      </rPr>
      <t>Community Reports GitHub</t>
    </r>
  </si>
  <si>
    <t>Additional Functions</t>
  </si>
  <si>
    <t>Create public Filters for ease of use</t>
  </si>
  <si>
    <t>Establish Reuse and Sync use case + process (if applicable)</t>
  </si>
  <si>
    <t>Define Test Management process (if applicable)</t>
  </si>
  <si>
    <t>Admin.</t>
  </si>
  <si>
    <t>Delete unused Jama sample data and configuration items</t>
  </si>
  <si>
    <t>Create end user training/resource projects</t>
  </si>
  <si>
    <t>Integrations</t>
  </si>
  <si>
    <t>JCI</t>
  </si>
  <si>
    <t xml:space="preserve"> - Jira: ID backlog items to include in traceability</t>
  </si>
  <si>
    <t xml:space="preserve"> - Jira: ID fields/metadata to sync between JC and Jira</t>
  </si>
  <si>
    <t xml:space="preserve"> - Jama: Create item types correespondgin to synced Jira items</t>
  </si>
  <si>
    <t xml:space="preserve"> - Jama: create needed item types, add to projects</t>
  </si>
  <si>
    <t xml:space="preserve"> - Jama: update TIM with new items</t>
  </si>
  <si>
    <t xml:space="preserve"> - Jama: add containers for new item types</t>
  </si>
  <si>
    <t>No.</t>
  </si>
  <si>
    <t>Prio</t>
  </si>
  <si>
    <t>Title</t>
  </si>
  <si>
    <t>Details</t>
  </si>
  <si>
    <t>Solution Complexity (est.)</t>
  </si>
  <si>
    <t>Related Topics</t>
  </si>
  <si>
    <t>Planned Date</t>
  </si>
  <si>
    <t>Next Steps</t>
  </si>
  <si>
    <t>Soution</t>
  </si>
  <si>
    <t>Resource</t>
  </si>
  <si>
    <t>Tool Enablement</t>
  </si>
  <si>
    <t>Jama Connect 101 Tutorials</t>
  </si>
  <si>
    <t>Video tutorials for key Jama Connect features and functions. Available on demand, may require community login.</t>
  </si>
  <si>
    <t>Jama Connect Admin Tutorials</t>
  </si>
  <si>
    <t>Video tutorials for admin responsibilities in Jama Connect.  Available on demand, may require community login.</t>
  </si>
  <si>
    <t>Jama Connect User Guide</t>
  </si>
  <si>
    <t>Jama Connect user manual</t>
  </si>
  <si>
    <t>Process Enablement</t>
  </si>
  <si>
    <t>The Essential Guide to Requirements Management and Traceability</t>
  </si>
  <si>
    <t>Jama Connect Onboarding Guide</t>
  </si>
  <si>
    <t>How to Create a Template Project</t>
  </si>
  <si>
    <t>Support</t>
  </si>
  <si>
    <t>Jama Software Support</t>
  </si>
  <si>
    <t>Submit support tickets. Requires NSC designation (see Team) and support account.</t>
  </si>
  <si>
    <t>Jama Software Knowledge Base</t>
  </si>
  <si>
    <t>Search articles for answers to technical questions, process best practices, and everything in between. Requires support account.</t>
  </si>
  <si>
    <t>Jama Software Community Site</t>
  </si>
  <si>
    <t>Engage with other Jama Connect users, access industry resources, and stay up to date with upcoming events.  Requires community account.</t>
  </si>
  <si>
    <t>Other Resources</t>
  </si>
  <si>
    <t>Community Reports</t>
  </si>
  <si>
    <t>Jama Software's Github page for advanced report templates.  Free to download and use on your Jama Connect instance.</t>
  </si>
  <si>
    <t>API Dev Site</t>
  </si>
  <si>
    <t>Developer resources for the Jama Connect REST API</t>
  </si>
  <si>
    <t>Self-serve management of NSCs</t>
  </si>
  <si>
    <t>Jama Labs</t>
  </si>
  <si>
    <t>Info on Jama Software's AI initiatives</t>
  </si>
  <si>
    <t>Solution Complexity</t>
  </si>
  <si>
    <t>low</t>
  </si>
  <si>
    <t>To Do</t>
  </si>
  <si>
    <t>≤ 1hr</t>
  </si>
  <si>
    <t>mid</t>
  </si>
  <si>
    <t>Scheduled</t>
  </si>
  <si>
    <t>1-2 hrs</t>
  </si>
  <si>
    <t>high</t>
  </si>
  <si>
    <t>In Progress</t>
  </si>
  <si>
    <t>2-4 hrs</t>
  </si>
  <si>
    <t>On Hold</t>
  </si>
  <si>
    <t>Complete</t>
  </si>
  <si>
    <t>Core Topics</t>
  </si>
  <si>
    <t xml:space="preserve">  </t>
  </si>
  <si>
    <t>Advanced Topics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</si>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</sst>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</font>
    <font>
      <b/>
      <sz val="14"/>
      <color rgb="FFFFFFFF"/>
      <name val="Calibri"/>
      <family val="2"/>
    </font>
    <font>
      <b/>
      <sz val="18"/>
      <color rgb="FFFFFFFF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</font>
    <font>
      <u/>
      <sz val="12"/>
      <color rgb="FF0432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u/>
      <sz val="12"/>
      <color rgb="FF0000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4"/>
      <color theme="1"/>
      <name val="Calibri (Body)"/>
    </font>
    <font>
      <sz val="14"/>
      <color theme="1"/>
      <name val="Calibri"/>
      <family val="2"/>
      <scheme val="minor"/>
    </font>
    <font>
      <b/>
      <u/>
      <sz val="14"/>
      <color theme="10"/>
      <name val="Calibri (Body)"/>
    </font>
    <font>
      <b/>
      <u/>
      <sz val="14"/>
      <color rgb="FF000000"/>
      <name val="Calibri (Body)"/>
    </font>
    <font>
      <b/>
      <u/>
      <sz val="14"/>
      <color theme="10"/>
      <name val="Calibri"/>
      <family val="2"/>
      <scheme val="minor"/>
    </font>
    <font>
      <sz val="12"/>
      <color theme="1"/>
      <name val="Proxima Nova Cn Rg"/>
      <family val="2"/>
    </font>
    <font>
      <b/>
      <sz val="12"/>
      <color rgb="FFFFFF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 (Body)"/>
    </font>
    <font>
      <b/>
      <sz val="14"/>
      <color rgb="FFFFFFFF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FFFF"/>
      <name val="Calibri (Body)"/>
    </font>
    <font>
      <b/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0" fillId="0" borderId="0"/>
    <xf numFmtId="0" fontId="2" fillId="0" borderId="0"/>
  </cellStyleXfs>
  <cellXfs count="20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3" applyFont="1"/>
    <xf numFmtId="0" fontId="18" fillId="2" borderId="2" xfId="0" applyFont="1" applyFill="1" applyBorder="1" applyAlignment="1">
      <alignment horizontal="left" vertical="center" wrapText="1" readingOrder="1"/>
    </xf>
    <xf numFmtId="0" fontId="19" fillId="0" borderId="0" xfId="0" applyFont="1"/>
    <xf numFmtId="0" fontId="9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0" fillId="2" borderId="10" xfId="0" applyFill="1" applyBorder="1"/>
    <xf numFmtId="0" fontId="0" fillId="2" borderId="5" xfId="0" applyFill="1" applyBorder="1"/>
    <xf numFmtId="0" fontId="0" fillId="2" borderId="11" xfId="0" applyFill="1" applyBorder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5" applyAlignment="1">
      <alignment vertical="center"/>
    </xf>
    <xf numFmtId="0" fontId="2" fillId="0" borderId="0" xfId="5"/>
    <xf numFmtId="0" fontId="2" fillId="0" borderId="0" xfId="5" applyAlignment="1">
      <alignment wrapText="1"/>
    </xf>
    <xf numFmtId="0" fontId="2" fillId="0" borderId="0" xfId="5" applyAlignment="1">
      <alignment horizontal="center" wrapText="1"/>
    </xf>
    <xf numFmtId="0" fontId="11" fillId="0" borderId="0" xfId="5" applyFont="1" applyAlignment="1">
      <alignment horizontal="center"/>
    </xf>
    <xf numFmtId="0" fontId="2" fillId="0" borderId="0" xfId="5" applyAlignment="1">
      <alignment horizontal="center"/>
    </xf>
    <xf numFmtId="0" fontId="35" fillId="3" borderId="0" xfId="0" applyFont="1" applyFill="1" applyAlignment="1">
      <alignment horizontal="center" vertical="center" wrapText="1"/>
    </xf>
    <xf numFmtId="0" fontId="0" fillId="3" borderId="3" xfId="0" applyFill="1" applyBorder="1"/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 wrapText="1"/>
    </xf>
    <xf numFmtId="0" fontId="16" fillId="3" borderId="1" xfId="0" applyFont="1" applyFill="1" applyBorder="1" applyAlignment="1">
      <alignment horizontal="center" vertical="center" wrapText="1" readingOrder="1"/>
    </xf>
    <xf numFmtId="0" fontId="24" fillId="3" borderId="0" xfId="0" applyFont="1" applyFill="1" applyAlignment="1">
      <alignment horizontal="center" vertical="center" wrapText="1" readingOrder="1"/>
    </xf>
    <xf numFmtId="0" fontId="24" fillId="3" borderId="10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horizontal="center" vertical="center" wrapText="1" readingOrder="1"/>
    </xf>
    <xf numFmtId="0" fontId="17" fillId="3" borderId="5" xfId="0" applyFont="1" applyFill="1" applyBorder="1" applyAlignment="1">
      <alignment horizontal="center" vertical="center" wrapText="1" readingOrder="1"/>
    </xf>
    <xf numFmtId="0" fontId="17" fillId="3" borderId="6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3"/>
    <xf numFmtId="0" fontId="37" fillId="3" borderId="0" xfId="5" applyFont="1" applyFill="1" applyAlignment="1">
      <alignment horizontal="center" vertical="center" wrapText="1"/>
    </xf>
    <xf numFmtId="16" fontId="37" fillId="3" borderId="0" xfId="5" applyNumberFormat="1" applyFont="1" applyFill="1" applyAlignment="1">
      <alignment horizontal="center" vertical="center" wrapText="1"/>
    </xf>
    <xf numFmtId="0" fontId="11" fillId="0" borderId="0" xfId="5" applyFont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16" fillId="3" borderId="9" xfId="0" applyFont="1" applyFill="1" applyBorder="1" applyAlignment="1">
      <alignment horizontal="center" vertical="center" wrapText="1" readingOrder="1"/>
    </xf>
    <xf numFmtId="0" fontId="16" fillId="3" borderId="5" xfId="0" applyFont="1" applyFill="1" applyBorder="1" applyAlignment="1">
      <alignment horizontal="center" vertical="center" wrapText="1" readingOrder="1"/>
    </xf>
    <xf numFmtId="0" fontId="38" fillId="3" borderId="5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/>
    <xf numFmtId="0" fontId="4" fillId="2" borderId="11" xfId="3" applyFill="1" applyBorder="1"/>
    <xf numFmtId="0" fontId="4" fillId="2" borderId="10" xfId="3" applyFill="1" applyBorder="1"/>
    <xf numFmtId="0" fontId="1" fillId="2" borderId="5" xfId="0" applyFont="1" applyFill="1" applyBorder="1" applyAlignment="1">
      <alignment wrapText="1"/>
    </xf>
    <xf numFmtId="0" fontId="4" fillId="2" borderId="5" xfId="3" applyFill="1" applyBorder="1"/>
    <xf numFmtId="0" fontId="0" fillId="2" borderId="5" xfId="0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 wrapText="1"/>
    </xf>
    <xf numFmtId="0" fontId="27" fillId="0" borderId="17" xfId="3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horizontal="center"/>
    </xf>
    <xf numFmtId="0" fontId="28" fillId="0" borderId="17" xfId="3" applyFont="1" applyBorder="1" applyAlignment="1">
      <alignment horizontal="center" vertical="center"/>
    </xf>
    <xf numFmtId="0" fontId="20" fillId="0" borderId="13" xfId="3" applyFont="1" applyFill="1" applyBorder="1" applyAlignment="1">
      <alignment horizontal="left" vertical="top" wrapText="1"/>
    </xf>
    <xf numFmtId="0" fontId="14" fillId="0" borderId="13" xfId="3" applyFont="1" applyFill="1" applyBorder="1" applyAlignment="1">
      <alignment horizontal="center" vertical="center" wrapText="1"/>
    </xf>
    <xf numFmtId="0" fontId="4" fillId="0" borderId="13" xfId="3" applyFill="1" applyBorder="1" applyAlignment="1">
      <alignment horizontal="left" vertical="top" wrapText="1"/>
    </xf>
    <xf numFmtId="0" fontId="13" fillId="0" borderId="13" xfId="3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top" wrapText="1"/>
    </xf>
    <xf numFmtId="0" fontId="13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/>
    </xf>
    <xf numFmtId="0" fontId="10" fillId="0" borderId="13" xfId="3" applyFont="1" applyFill="1" applyBorder="1" applyAlignment="1">
      <alignment horizontal="left" vertical="top" wrapText="1"/>
    </xf>
    <xf numFmtId="0" fontId="25" fillId="2" borderId="17" xfId="0" applyFont="1" applyFill="1" applyBorder="1"/>
    <xf numFmtId="0" fontId="11" fillId="2" borderId="13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"/>
    </xf>
    <xf numFmtId="0" fontId="10" fillId="0" borderId="13" xfId="3" applyFont="1" applyFill="1" applyBorder="1" applyAlignment="1">
      <alignment vertical="top" wrapText="1"/>
    </xf>
    <xf numFmtId="0" fontId="13" fillId="2" borderId="13" xfId="0" applyFont="1" applyFill="1" applyBorder="1" applyAlignment="1">
      <alignment horizontal="center" vertical="center" wrapText="1"/>
    </xf>
    <xf numFmtId="0" fontId="29" fillId="0" borderId="17" xfId="3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center" vertical="center" wrapText="1"/>
    </xf>
    <xf numFmtId="0" fontId="23" fillId="0" borderId="13" xfId="3" applyFont="1" applyFill="1" applyBorder="1" applyAlignment="1">
      <alignment horizontal="left" vertical="top" wrapText="1"/>
    </xf>
    <xf numFmtId="0" fontId="25" fillId="0" borderId="17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/>
    </xf>
    <xf numFmtId="0" fontId="2" fillId="0" borderId="22" xfId="5" applyBorder="1" applyAlignment="1">
      <alignment vertical="center" wrapText="1"/>
    </xf>
    <xf numFmtId="0" fontId="2" fillId="0" borderId="22" xfId="5" applyBorder="1" applyAlignment="1">
      <alignment horizontal="center" vertical="center" wrapText="1"/>
    </xf>
    <xf numFmtId="0" fontId="2" fillId="0" borderId="0" xfId="5" applyAlignment="1">
      <alignment horizontal="right" wrapText="1"/>
    </xf>
    <xf numFmtId="0" fontId="2" fillId="0" borderId="22" xfId="5" applyBorder="1" applyAlignment="1">
      <alignment horizontal="right"/>
    </xf>
    <xf numFmtId="0" fontId="4" fillId="0" borderId="22" xfId="3" applyBorder="1" applyAlignment="1">
      <alignment vertical="center" wrapText="1"/>
    </xf>
    <xf numFmtId="0" fontId="0" fillId="0" borderId="22" xfId="0" applyBorder="1" applyAlignment="1">
      <alignment horizontal="left" vertical="top" wrapText="1"/>
    </xf>
    <xf numFmtId="0" fontId="11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vertical="center" wrapText="1"/>
    </xf>
    <xf numFmtId="0" fontId="0" fillId="2" borderId="22" xfId="0" applyFill="1" applyBorder="1" applyAlignment="1">
      <alignment horizontal="left" vertical="top" wrapText="1"/>
    </xf>
    <xf numFmtId="0" fontId="4" fillId="0" borderId="22" xfId="3" applyBorder="1"/>
    <xf numFmtId="0" fontId="4" fillId="0" borderId="22" xfId="3" applyBorder="1" applyAlignment="1">
      <alignment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11" fillId="2" borderId="22" xfId="0" applyFont="1" applyFill="1" applyBorder="1" applyAlignment="1">
      <alignment horizontal="left" vertical="center" indent="1"/>
    </xf>
    <xf numFmtId="0" fontId="26" fillId="0" borderId="0" xfId="0" applyFont="1"/>
    <xf numFmtId="0" fontId="11" fillId="0" borderId="23" xfId="0" applyFont="1" applyBorder="1" applyAlignment="1">
      <alignment horizontal="left" vertical="center" indent="1"/>
    </xf>
    <xf numFmtId="0" fontId="11" fillId="0" borderId="22" xfId="0" applyFont="1" applyBorder="1" applyAlignment="1">
      <alignment horizontal="left" vertical="center" indent="1"/>
    </xf>
    <xf numFmtId="0" fontId="13" fillId="0" borderId="22" xfId="0" applyFont="1" applyBorder="1" applyAlignment="1">
      <alignment horizontal="left" wrapText="1"/>
    </xf>
    <xf numFmtId="0" fontId="34" fillId="3" borderId="0" xfId="0" applyFont="1" applyFill="1" applyAlignment="1">
      <alignment horizontal="center" vertical="center"/>
    </xf>
    <xf numFmtId="0" fontId="34" fillId="3" borderId="0" xfId="0" applyFont="1" applyFill="1" applyAlignment="1">
      <alignment horizontal="center" vertical="center" wrapText="1"/>
    </xf>
    <xf numFmtId="0" fontId="1" fillId="0" borderId="0" xfId="0" applyFont="1"/>
    <xf numFmtId="0" fontId="1" fillId="2" borderId="9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8" xfId="0" applyFont="1" applyBorder="1"/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 indent="4"/>
    </xf>
    <xf numFmtId="0" fontId="1" fillId="2" borderId="13" xfId="0" applyFont="1" applyFill="1" applyBorder="1" applyAlignment="1">
      <alignment horizontal="righ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left" indent="2"/>
    </xf>
    <xf numFmtId="0" fontId="1" fillId="0" borderId="22" xfId="0" applyFont="1" applyBorder="1" applyAlignment="1">
      <alignment horizontal="left" wrapText="1" indent="2"/>
    </xf>
    <xf numFmtId="0" fontId="1" fillId="0" borderId="22" xfId="0" applyFont="1" applyBorder="1"/>
    <xf numFmtId="0" fontId="1" fillId="0" borderId="0" xfId="5" applyFont="1"/>
    <xf numFmtId="0" fontId="39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38" fillId="0" borderId="0" xfId="0" applyFont="1" applyAlignment="1">
      <alignment horizontal="center" vertical="center" wrapText="1" readingOrder="1"/>
    </xf>
    <xf numFmtId="0" fontId="11" fillId="2" borderId="22" xfId="0" applyFont="1" applyFill="1" applyBorder="1" applyAlignment="1">
      <alignment horizontal="center" vertical="top" wrapText="1"/>
    </xf>
    <xf numFmtId="0" fontId="1" fillId="0" borderId="24" xfId="0" applyFont="1" applyBorder="1" applyAlignment="1">
      <alignment horizontal="left" indent="2"/>
    </xf>
    <xf numFmtId="0" fontId="13" fillId="0" borderId="23" xfId="0" applyFont="1" applyBorder="1" applyAlignment="1">
      <alignment horizontal="left" wrapText="1"/>
    </xf>
    <xf numFmtId="0" fontId="31" fillId="2" borderId="22" xfId="0" applyFont="1" applyFill="1" applyBorder="1" applyAlignment="1">
      <alignment horizontal="left" vertical="center" wrapText="1"/>
    </xf>
    <xf numFmtId="0" fontId="32" fillId="0" borderId="22" xfId="0" applyFont="1" applyBorder="1" applyAlignment="1">
      <alignment horizontal="left" wrapText="1"/>
    </xf>
    <xf numFmtId="0" fontId="13" fillId="0" borderId="24" xfId="0" applyFont="1" applyBorder="1" applyAlignment="1">
      <alignment horizontal="left" wrapText="1"/>
    </xf>
    <xf numFmtId="0" fontId="10" fillId="0" borderId="22" xfId="3" applyFont="1" applyFill="1" applyBorder="1" applyAlignment="1">
      <alignment horizontal="left" wrapText="1"/>
    </xf>
    <xf numFmtId="0" fontId="1" fillId="0" borderId="22" xfId="0" applyFont="1" applyBorder="1" applyAlignment="1">
      <alignment wrapText="1"/>
    </xf>
    <xf numFmtId="0" fontId="31" fillId="2" borderId="22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4" fillId="3" borderId="0" xfId="0" applyFont="1" applyFill="1" applyAlignment="1">
      <alignment horizontal="left" vertical="center"/>
    </xf>
    <xf numFmtId="0" fontId="31" fillId="2" borderId="22" xfId="0" applyFont="1" applyFill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 indent="1"/>
    </xf>
    <xf numFmtId="0" fontId="31" fillId="4" borderId="0" xfId="0" applyFont="1" applyFill="1" applyAlignment="1">
      <alignment horizontal="left" vertical="center"/>
    </xf>
    <xf numFmtId="0" fontId="31" fillId="4" borderId="0" xfId="0" applyFont="1" applyFill="1" applyAlignment="1">
      <alignment horizontal="left" vertical="center" wrapText="1"/>
    </xf>
    <xf numFmtId="0" fontId="31" fillId="4" borderId="0" xfId="0" applyFont="1" applyFill="1" applyAlignment="1">
      <alignment horizontal="center" vertical="center"/>
    </xf>
    <xf numFmtId="0" fontId="32" fillId="2" borderId="5" xfId="0" applyFont="1" applyFill="1" applyBorder="1"/>
    <xf numFmtId="0" fontId="18" fillId="2" borderId="5" xfId="3" applyFont="1" applyFill="1" applyBorder="1"/>
    <xf numFmtId="0" fontId="18" fillId="2" borderId="0" xfId="3" applyFont="1" applyFill="1" applyAlignment="1">
      <alignment horizontal="left" vertical="center" readingOrder="1"/>
    </xf>
    <xf numFmtId="0" fontId="18" fillId="2" borderId="10" xfId="3" applyFont="1" applyFill="1" applyBorder="1"/>
    <xf numFmtId="0" fontId="1" fillId="2" borderId="10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0" fillId="3" borderId="28" xfId="0" applyFill="1" applyBorder="1"/>
    <xf numFmtId="0" fontId="1" fillId="2" borderId="9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0" fontId="1" fillId="2" borderId="30" xfId="0" applyFont="1" applyFill="1" applyBorder="1" applyAlignment="1">
      <alignment horizontal="center"/>
    </xf>
    <xf numFmtId="0" fontId="18" fillId="2" borderId="5" xfId="3" applyFont="1" applyFill="1" applyBorder="1" applyAlignment="1">
      <alignment horizontal="left" vertical="center" readingOrder="1"/>
    </xf>
    <xf numFmtId="0" fontId="0" fillId="2" borderId="5" xfId="0" applyFill="1" applyBorder="1" applyAlignment="1">
      <alignment wrapText="1"/>
    </xf>
    <xf numFmtId="0" fontId="18" fillId="2" borderId="5" xfId="0" applyFont="1" applyFill="1" applyBorder="1"/>
    <xf numFmtId="14" fontId="1" fillId="2" borderId="5" xfId="0" applyNumberFormat="1" applyFont="1" applyFill="1" applyBorder="1"/>
    <xf numFmtId="0" fontId="0" fillId="2" borderId="0" xfId="0" applyFill="1"/>
    <xf numFmtId="0" fontId="13" fillId="0" borderId="22" xfId="0" applyFont="1" applyBorder="1" applyAlignment="1">
      <alignment horizontal="left" vertical="center" indent="3"/>
    </xf>
    <xf numFmtId="0" fontId="24" fillId="3" borderId="4" xfId="0" applyFont="1" applyFill="1" applyBorder="1" applyAlignment="1">
      <alignment horizontal="center" vertical="center" wrapText="1" readingOrder="1"/>
    </xf>
    <xf numFmtId="0" fontId="24" fillId="3" borderId="6" xfId="0" applyFont="1" applyFill="1" applyBorder="1" applyAlignment="1">
      <alignment horizontal="center" vertical="center" wrapText="1" readingOrder="1"/>
    </xf>
    <xf numFmtId="0" fontId="24" fillId="3" borderId="7" xfId="0" applyFont="1" applyFill="1" applyBorder="1" applyAlignment="1">
      <alignment horizontal="center" vertical="center" wrapText="1" readingOrder="1"/>
    </xf>
    <xf numFmtId="0" fontId="24" fillId="3" borderId="8" xfId="0" applyFont="1" applyFill="1" applyBorder="1" applyAlignment="1">
      <alignment horizontal="center" vertical="center" wrapText="1" readingOrder="1"/>
    </xf>
    <xf numFmtId="0" fontId="24" fillId="3" borderId="9" xfId="0" applyFont="1" applyFill="1" applyBorder="1" applyAlignment="1">
      <alignment horizontal="center" vertical="center" wrapText="1" readingOrder="1"/>
    </xf>
    <xf numFmtId="0" fontId="39" fillId="3" borderId="7" xfId="0" applyFont="1" applyFill="1" applyBorder="1" applyAlignment="1">
      <alignment horizontal="center" vertical="center" wrapText="1" readingOrder="1"/>
    </xf>
    <xf numFmtId="0" fontId="39" fillId="3" borderId="8" xfId="0" applyFont="1" applyFill="1" applyBorder="1" applyAlignment="1">
      <alignment horizontal="center" vertical="center" wrapText="1" readingOrder="1"/>
    </xf>
    <xf numFmtId="0" fontId="39" fillId="3" borderId="9" xfId="0" applyFont="1" applyFill="1" applyBorder="1" applyAlignment="1">
      <alignment horizontal="center" vertical="center" wrapText="1" readingOrder="1"/>
    </xf>
    <xf numFmtId="0" fontId="0" fillId="3" borderId="5" xfId="0" applyFill="1" applyBorder="1" applyAlignment="1">
      <alignment horizontal="center"/>
    </xf>
    <xf numFmtId="0" fontId="11" fillId="2" borderId="25" xfId="0" applyFont="1" applyFill="1" applyBorder="1" applyAlignment="1">
      <alignment horizontal="center" vertical="center" textRotation="90" wrapText="1"/>
    </xf>
    <xf numFmtId="0" fontId="11" fillId="2" borderId="23" xfId="0" applyFont="1" applyFill="1" applyBorder="1" applyAlignment="1">
      <alignment horizontal="center" vertical="center" textRotation="90" wrapText="1"/>
    </xf>
    <xf numFmtId="0" fontId="11" fillId="2" borderId="24" xfId="0" applyFont="1" applyFill="1" applyBorder="1" applyAlignment="1">
      <alignment horizontal="center" vertical="center" textRotation="90" wrapText="1"/>
    </xf>
    <xf numFmtId="0" fontId="11" fillId="0" borderId="24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0" xfId="5" applyFont="1" applyAlignment="1">
      <alignment horizontal="center"/>
    </xf>
  </cellXfs>
  <cellStyles count="6">
    <cellStyle name="Followed Hyperlink" xfId="2" builtinId="9" hidden="1"/>
    <cellStyle name="Hyperlink" xfId="1" builtinId="8" hidden="1"/>
    <cellStyle name="Hyperlink" xfId="3" builtinId="8"/>
    <cellStyle name="Normal" xfId="0" builtinId="0"/>
    <cellStyle name="Normal 2" xfId="4" xr:uid="{41E4AA3A-E311-8449-BBFD-7E71D8D8A9CC}"/>
    <cellStyle name="Normal 3" xfId="5" xr:uid="{48078866-CF09-3448-89B1-97C5EDE0F9B4}"/>
  </cellStyles>
  <dxfs count="35"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rgb="FFB5B8BA"/>
        </top>
      </border>
    </dxf>
    <dxf>
      <border outline="0">
        <top style="thin">
          <color rgb="FFFFFFFF"/>
        </top>
        <bottom style="thin">
          <color rgb="FFB5B8B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Calibri"/>
        <family val="2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u val="none"/>
        <color rgb="FF000000"/>
        <name val="Calibri"/>
        <scheme val="minor"/>
      </font>
      <fill>
        <patternFill patternType="none"/>
      </fill>
      <alignment horizontal="center" vertical="center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none"/>
      </fill>
      <alignment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/>
        <i val="0"/>
        <name val="Calibri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34"/>
      <tableStyleElement type="headerRow" dxfId="33"/>
    </tableStyle>
  </tableStyles>
  <colors>
    <mruColors>
      <color rgb="FF16365C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3AB04D-70D9-244D-9F20-6FC866FB469D}" name="Table3" displayName="Table3" ref="A1:G88" totalsRowShown="0" headerRowDxfId="32" tableBorderDxfId="31" totalsRowBorderDxfId="30">
  <autoFilter ref="A1:G88" xr:uid="{563AB04D-70D9-244D-9F20-6FC866FB469D}"/>
  <tableColumns count="7">
    <tableColumn id="1" xr3:uid="{D5B93FAD-7D18-5446-B426-DC937BF05320}" name="Phase" dataDxfId="29"/>
    <tableColumn id="2" xr3:uid="{7A09DF48-8BC1-0148-B3A0-75BA95F8B138}" name="Tasks/Milestones" dataDxfId="28"/>
    <tableColumn id="8" xr3:uid="{38805463-FD28-433B-A200-E98848AC1A6A}" name="Success Credit?" dataDxfId="27"/>
    <tableColumn id="3" xr3:uid="{CF750B31-D570-344E-B204-5B0ABAA358A4}" name="Core Team Role" dataDxfId="26"/>
    <tableColumn id="7" xr3:uid="{9FED4563-F82B-4C79-B7C0-156C596EA923}" name="Target Completion Date" dataDxfId="25"/>
    <tableColumn id="5" xr3:uid="{16AE122D-04C3-9F40-A27B-4504B85D0FB3}" name="Status" dataDxfId="24"/>
    <tableColumn id="6" xr3:uid="{7DBFA3E9-6B8B-D547-9613-1C3F31D66474}" name="Column1" data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3565D0-2AF2-E74E-8823-610015021B46}" name="Table13" displayName="Table13" ref="A1:F2" insertRow="1" totalsRowShown="0" headerRowDxfId="22" dataDxfId="21" tableBorderDxfId="20" totalsRowBorderDxfId="19">
  <autoFilter ref="A1:F2" xr:uid="{667B9F96-7FF3-9A4B-A48F-6DF2104C1733}"/>
  <tableColumns count="6">
    <tableColumn id="1" xr3:uid="{6CE6415D-81FB-0148-B322-7CFE88990CDB}" name="  " dataDxfId="18"/>
    <tableColumn id="7" xr3:uid="{259B9E3F-F7F9-1548-A3DD-2BC04F1E72C3}" name="Topic" dataDxfId="17"/>
    <tableColumn id="2" xr3:uid="{2ABB94EF-DDAB-044B-8DB6-C64267F6A42A}" name="Configuration Item" dataDxfId="16"/>
    <tableColumn id="4" xr3:uid="{97E050DC-0903-5D45-AA31-469E12129533}" name="Tips" dataDxfId="15"/>
    <tableColumn id="5" xr3:uid="{B1CD8390-C689-A747-80D1-B86816424E0E}" name="Status" dataDxfId="14"/>
    <tableColumn id="6" xr3:uid="{E5A9FFD8-571F-CD40-811D-F85FE4E5206F}" name="Notes" dataDxfId="1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3DDC6B-24F7-9F4A-A751-87A6F9C62F7A}" name="Table1" displayName="Table1" ref="A1:K6" totalsRowShown="0" headerRowDxfId="12" dataDxfId="11">
  <autoFilter ref="A1:K6" xr:uid="{66620CF1-8094-C446-AE97-E4834D1A6509}"/>
  <tableColumns count="11">
    <tableColumn id="1" xr3:uid="{99B86ACF-316F-A441-BACD-282BB176C225}" name="No." dataDxfId="10">
      <calculatedColumnFormula>ROW()-1</calculatedColumnFormula>
    </tableColumn>
    <tableColumn id="2" xr3:uid="{A69DB9B5-9FD9-784C-B217-790561B87267}" name="Prio" dataDxfId="9"/>
    <tableColumn id="3" xr3:uid="{F07BAEC9-8994-0242-8DD8-855B593246B2}" name="Title" dataDxfId="8"/>
    <tableColumn id="4" xr3:uid="{BF6FA484-A75E-F148-99B9-819AAF2FEC8C}" name="Details" dataDxfId="7"/>
    <tableColumn id="5" xr3:uid="{1AE6F056-F1E8-AC4D-895E-8412CBBDF6B2}" name="Status" dataDxfId="6"/>
    <tableColumn id="6" xr3:uid="{83D6C77F-EE14-C94D-AE27-2752C2B41D5B}" name="Solution Complexity (est.)" dataDxfId="5"/>
    <tableColumn id="7" xr3:uid="{F5901CFB-F4D7-1841-8C90-5CFF084DB26A}" name="Related Topics" dataDxfId="4"/>
    <tableColumn id="9" xr3:uid="{1D2A90FE-0D9A-E045-AFD5-C9086B4D8756}" name="Planned Date" dataDxfId="3"/>
    <tableColumn id="10" xr3:uid="{1898AD60-EF97-5B48-AAA8-C66A3C414034}" name="Notes" dataDxfId="2"/>
    <tableColumn id="11" xr3:uid="{964BD26E-6908-D545-A4FA-1E117EA1C50A}" name="Next Steps" dataDxfId="1"/>
    <tableColumn id="8" xr3:uid="{D9A192A1-3570-514F-95EC-902A98FA7BF6}" name="Sou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jamasoftware.com/hc/en-us/requests/new?ticket_form_id=360001181651" TargetMode="External"/><Relationship Id="rId1" Type="http://schemas.openxmlformats.org/officeDocument/2006/relationships/hyperlink" Target="https://support.jamasoftware.com/hc/en-us/articles/17700226904717-Named-Support-Contacts-Explaine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amasoftware.com/success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amasoftware.com/success/strategic-deployment-plan" TargetMode="External"/><Relationship Id="rId18" Type="http://schemas.openxmlformats.org/officeDocument/2006/relationships/hyperlink" Target="https://www.jamasoftware.com/success/personalized-power-user-training" TargetMode="External"/><Relationship Id="rId26" Type="http://schemas.openxmlformats.org/officeDocument/2006/relationships/hyperlink" Target="https://www.jamasoftware.com/success/custom-report-development-services" TargetMode="External"/><Relationship Id="rId39" Type="http://schemas.openxmlformats.org/officeDocument/2006/relationships/hyperlink" Target="https://www.jamasoftware.com/success/requirement-authoring-best-practices" TargetMode="External"/><Relationship Id="rId21" Type="http://schemas.openxmlformats.org/officeDocument/2006/relationships/hyperlink" Target="https://www.jamasoftware.com/success/data-import-guidance" TargetMode="External"/><Relationship Id="rId34" Type="http://schemas.openxmlformats.org/officeDocument/2006/relationships/hyperlink" Target="https://community.jamasoftware.com/onboarding-jama-connect/onboarding-jama-connect-check" TargetMode="External"/><Relationship Id="rId42" Type="http://schemas.openxmlformats.org/officeDocument/2006/relationships/hyperlink" Target="https://www.jamasoftware.com/success/release-management" TargetMode="External"/><Relationship Id="rId47" Type="http://schemas.openxmlformats.org/officeDocument/2006/relationships/hyperlink" Target="https://community.jamasoftware.com/kb/articles/6-4-check" TargetMode="External"/><Relationship Id="rId7" Type="http://schemas.openxmlformats.org/officeDocument/2006/relationships/hyperlink" Target="https://community.jamasoftware.com/" TargetMode="External"/><Relationship Id="rId2" Type="http://schemas.openxmlformats.org/officeDocument/2006/relationships/hyperlink" Target="https://community.jamasoftware.com/kb/articles/3-1-ready" TargetMode="External"/><Relationship Id="rId16" Type="http://schemas.openxmlformats.org/officeDocument/2006/relationships/hyperlink" Target="https://www.jamasoftware.com/success/strategic-deployment-plan" TargetMode="External"/><Relationship Id="rId29" Type="http://schemas.openxmlformats.org/officeDocument/2006/relationships/hyperlink" Target="https://www.jamasoftware.com/success/data-model-configuration-onboarding-jama" TargetMode="External"/><Relationship Id="rId11" Type="http://schemas.openxmlformats.org/officeDocument/2006/relationships/hyperlink" Target="https://www.jamasoftware.com/success/jama-connect-101-tutorials" TargetMode="External"/><Relationship Id="rId24" Type="http://schemas.openxmlformats.org/officeDocument/2006/relationships/hyperlink" Target="https://www.jamasoftware.com/success/custom-export-training-using-velocity" TargetMode="External"/><Relationship Id="rId32" Type="http://schemas.openxmlformats.org/officeDocument/2006/relationships/hyperlink" Target="https://www.jamasoftware.com/success/optimization-sessions-improving-process" TargetMode="External"/><Relationship Id="rId37" Type="http://schemas.openxmlformats.org/officeDocument/2006/relationships/hyperlink" Target="https://www.jamasoftware.com/success/standard-trace-score-reporting" TargetMode="External"/><Relationship Id="rId40" Type="http://schemas.openxmlformats.org/officeDocument/2006/relationships/hyperlink" Target="https://www.jamasoftware.com/success/requirement-quality-audit" TargetMode="External"/><Relationship Id="rId45" Type="http://schemas.openxmlformats.org/officeDocument/2006/relationships/hyperlink" Target="https://www.jamasoftware.com/success/risk-management" TargetMode="External"/><Relationship Id="rId5" Type="http://schemas.openxmlformats.org/officeDocument/2006/relationships/hyperlink" Target="https://www.jamasoftware.com/success/data-model-configuration-onboarding-jama" TargetMode="External"/><Relationship Id="rId15" Type="http://schemas.openxmlformats.org/officeDocument/2006/relationships/hyperlink" Target="https://help.jamasoftware.com/ah/en/find-content/advanced-filters.html" TargetMode="External"/><Relationship Id="rId23" Type="http://schemas.openxmlformats.org/officeDocument/2006/relationships/hyperlink" Target="https://www.jamasoftware.com/success/collaboration-review-workflow" TargetMode="External"/><Relationship Id="rId28" Type="http://schemas.openxmlformats.org/officeDocument/2006/relationships/hyperlink" Target="https://community.jamasoftware.com/kb/articles/5-3-go" TargetMode="External"/><Relationship Id="rId36" Type="http://schemas.openxmlformats.org/officeDocument/2006/relationships/hyperlink" Target="https://www.jamasoftware.com/success/trace-debt-trace-score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https://www.jamasoftware.com/success/finding-success-as-jama-connect-admin" TargetMode="External"/><Relationship Id="rId19" Type="http://schemas.openxmlformats.org/officeDocument/2006/relationships/hyperlink" Target="https://www.jamasoftware.com/success/optimization-sessions-improving-process" TargetMode="External"/><Relationship Id="rId31" Type="http://schemas.openxmlformats.org/officeDocument/2006/relationships/hyperlink" Target="https://www.jamasoftware.com/success/personalized-go-live-training" TargetMode="External"/><Relationship Id="rId44" Type="http://schemas.openxmlformats.org/officeDocument/2006/relationships/hyperlink" Target="https://www.jamasoftware.com/success/test-management" TargetMode="External"/><Relationship Id="rId4" Type="http://schemas.openxmlformats.org/officeDocument/2006/relationships/hyperlink" Target="https://www.jamasoftware.com/success/finding-success-as-jama-connect-admin" TargetMode="External"/><Relationship Id="rId9" Type="http://schemas.openxmlformats.org/officeDocument/2006/relationships/hyperlink" Target="https://community.jamasoftware.com/kb/articles/3-1-ready" TargetMode="External"/><Relationship Id="rId14" Type="http://schemas.openxmlformats.org/officeDocument/2006/relationships/hyperlink" Target="https://support.jamasoftware.com/hc/en-us/articles/24538512558861-How-To-Create-A-Template-Project" TargetMode="External"/><Relationship Id="rId22" Type="http://schemas.openxmlformats.org/officeDocument/2006/relationships/hyperlink" Target="https://github.com/jamasoftware-ps/Community-Reports" TargetMode="External"/><Relationship Id="rId27" Type="http://schemas.openxmlformats.org/officeDocument/2006/relationships/hyperlink" Target="https://community.jamasoftware.com/kb/articles/4-2-set" TargetMode="External"/><Relationship Id="rId30" Type="http://schemas.openxmlformats.org/officeDocument/2006/relationships/hyperlink" Target="https://www.jamasoftware.com/success/strategic-deployment-plan" TargetMode="External"/><Relationship Id="rId35" Type="http://schemas.openxmlformats.org/officeDocument/2006/relationships/hyperlink" Target="https://www.jamasoftware.com/success/integrations-hub-setup-for-live-traceability" TargetMode="External"/><Relationship Id="rId43" Type="http://schemas.openxmlformats.org/officeDocument/2006/relationships/hyperlink" Target="https://www.jamasoftware.com/success/change-management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help.jamasoftware.com/ah/en/administration/organization-administrator/manage-users/add-new-user.html" TargetMode="External"/><Relationship Id="rId3" Type="http://schemas.openxmlformats.org/officeDocument/2006/relationships/hyperlink" Target="https://community.jamasoftware.com/kb/categories/40-getting-started-with-jama-connect" TargetMode="External"/><Relationship Id="rId12" Type="http://schemas.openxmlformats.org/officeDocument/2006/relationships/hyperlink" Target="https://jamasoftware.com/success" TargetMode="External"/><Relationship Id="rId17" Type="http://schemas.openxmlformats.org/officeDocument/2006/relationships/hyperlink" Target="https://www.jamasoftware.com/success/personalized-go-live-training" TargetMode="External"/><Relationship Id="rId25" Type="http://schemas.openxmlformats.org/officeDocument/2006/relationships/hyperlink" Target="https://www.jamasoftware.com/success/basic-ms-word-document-exports" TargetMode="External"/><Relationship Id="rId33" Type="http://schemas.openxmlformats.org/officeDocument/2006/relationships/hyperlink" Target="https://www.jamasoftware.com/success/collaboration-review-workflow" TargetMode="External"/><Relationship Id="rId38" Type="http://schemas.openxmlformats.org/officeDocument/2006/relationships/hyperlink" Target="https://www.jamasoftware.com/success/trace-debt-trace-score" TargetMode="External"/><Relationship Id="rId46" Type="http://schemas.openxmlformats.org/officeDocument/2006/relationships/hyperlink" Target="https://www.jamasoftware.com/success/extend-api-training" TargetMode="External"/><Relationship Id="rId20" Type="http://schemas.openxmlformats.org/officeDocument/2006/relationships/hyperlink" Target="https://www.jamasoftware.com/success/personalized-power-user-training" TargetMode="External"/><Relationship Id="rId41" Type="http://schemas.openxmlformats.org/officeDocument/2006/relationships/hyperlink" Target="https://www.jamasoftware.com/success/variant-management-and-reuse" TargetMode="External"/><Relationship Id="rId1" Type="http://schemas.openxmlformats.org/officeDocument/2006/relationships/hyperlink" Target="https://community.jamasoftware.com/kb/articles/3-1-ready" TargetMode="External"/><Relationship Id="rId6" Type="http://schemas.openxmlformats.org/officeDocument/2006/relationships/hyperlink" Target="https://community.jamasoftware.com/kb/articles/3-1-ready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github.com/jamasoftware-ps/Community-Repor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jamasoftware.com/hc/en-us/categories/360001103191-Jama-Connect" TargetMode="External"/><Relationship Id="rId13" Type="http://schemas.openxmlformats.org/officeDocument/2006/relationships/hyperlink" Target="https://labs.jamasoftware.com/" TargetMode="External"/><Relationship Id="rId3" Type="http://schemas.openxmlformats.org/officeDocument/2006/relationships/hyperlink" Target="https://community.jamasoftware.com/kb/categories/42-jama-connect-administration" TargetMode="External"/><Relationship Id="rId7" Type="http://schemas.openxmlformats.org/officeDocument/2006/relationships/hyperlink" Target="https://support.jamasoftware.com/hc/en-us" TargetMode="External"/><Relationship Id="rId12" Type="http://schemas.openxmlformats.org/officeDocument/2006/relationships/hyperlink" Target="https://dev.jamasoftware.com/" TargetMode="External"/><Relationship Id="rId2" Type="http://schemas.openxmlformats.org/officeDocument/2006/relationships/hyperlink" Target="https://community.jamasoftware.com/kb/onboarding-jama-connect" TargetMode="External"/><Relationship Id="rId1" Type="http://schemas.openxmlformats.org/officeDocument/2006/relationships/hyperlink" Target="https://support.jamasoftware.com/hc/en-us/articles/30160837672717-How-To-Create-A-Template-Project" TargetMode="External"/><Relationship Id="rId6" Type="http://schemas.openxmlformats.org/officeDocument/2006/relationships/hyperlink" Target="https://www.jamasoftware.com/requirements-management-guide" TargetMode="External"/><Relationship Id="rId11" Type="http://schemas.openxmlformats.org/officeDocument/2006/relationships/hyperlink" Target="https://support.jamasoftware.com/hc/en-us/requests/new?ticket_form_id=360001181651" TargetMode="External"/><Relationship Id="rId5" Type="http://schemas.openxmlformats.org/officeDocument/2006/relationships/hyperlink" Target="https://help.jamasoftware.com/ah/index.html?lang=en" TargetMode="External"/><Relationship Id="rId10" Type="http://schemas.openxmlformats.org/officeDocument/2006/relationships/hyperlink" Target="https://github.com/jamasoftware-ps/Community-Reports" TargetMode="External"/><Relationship Id="rId4" Type="http://schemas.openxmlformats.org/officeDocument/2006/relationships/hyperlink" Target="https://community.jamasoftware.com/kb/categories/41-jama-connect-101-tutorials" TargetMode="External"/><Relationship Id="rId9" Type="http://schemas.openxmlformats.org/officeDocument/2006/relationships/hyperlink" Target="https://community.jamasoftwa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94C8-C26A-F44B-B4D6-C062449AD06B}">
  <sheetPr codeName="Sheet2"/>
  <dimension ref="A1:E27"/>
  <sheetViews>
    <sheetView showGridLines="0" workbookViewId="0">
      <selection activeCell="B24" sqref="B24"/>
    </sheetView>
  </sheetViews>
  <sheetFormatPr baseColWidth="10" defaultColWidth="11.5" defaultRowHeight="15"/>
  <cols>
    <col min="1" max="1" width="20.33203125" customWidth="1"/>
    <col min="2" max="5" width="45.83203125" customWidth="1"/>
    <col min="6" max="6" width="11.5" customWidth="1"/>
  </cols>
  <sheetData>
    <row r="1" spans="1:5" ht="44.25" customHeight="1" thickBot="1">
      <c r="A1" s="27" t="s">
        <v>0</v>
      </c>
      <c r="B1" s="29" t="s">
        <v>1</v>
      </c>
      <c r="C1" s="29" t="s">
        <v>2</v>
      </c>
      <c r="D1" s="29" t="s">
        <v>3</v>
      </c>
      <c r="E1" s="29" t="s">
        <v>4</v>
      </c>
    </row>
    <row r="2" spans="1:5" ht="81.75" customHeight="1" thickTop="1">
      <c r="A2" s="28" t="s">
        <v>5</v>
      </c>
      <c r="B2" s="8" t="s">
        <v>6</v>
      </c>
      <c r="C2" s="8" t="s">
        <v>7</v>
      </c>
      <c r="D2" s="8" t="s">
        <v>8</v>
      </c>
      <c r="E2" s="8" t="s">
        <v>9</v>
      </c>
    </row>
    <row r="3" spans="1:5" ht="16" thickBot="1"/>
    <row r="4" spans="1:5" ht="28" customHeight="1" thickBot="1">
      <c r="A4" s="26"/>
      <c r="B4" s="187" t="s">
        <v>10</v>
      </c>
      <c r="C4" s="188"/>
      <c r="D4" s="188"/>
      <c r="E4" s="189"/>
    </row>
    <row r="5" spans="1:5" ht="33.75" customHeight="1" thickBot="1">
      <c r="A5" s="26"/>
      <c r="B5" s="32" t="s">
        <v>11</v>
      </c>
      <c r="C5" s="33" t="s">
        <v>12</v>
      </c>
      <c r="D5" s="33" t="s">
        <v>13</v>
      </c>
      <c r="E5" s="34" t="s">
        <v>14</v>
      </c>
    </row>
    <row r="6" spans="1:5" ht="17" thickBot="1">
      <c r="A6" s="26"/>
      <c r="B6" s="48" t="s">
        <v>15</v>
      </c>
      <c r="C6" s="48"/>
      <c r="D6" s="48"/>
      <c r="E6" s="48"/>
    </row>
    <row r="7" spans="1:5" ht="17" thickBot="1">
      <c r="A7" s="26"/>
      <c r="B7" s="48" t="s">
        <v>1</v>
      </c>
      <c r="C7" s="48"/>
      <c r="D7" s="48"/>
      <c r="E7" s="48"/>
    </row>
    <row r="8" spans="1:5" ht="17" thickBot="1">
      <c r="A8" s="26"/>
      <c r="B8" s="48" t="s">
        <v>16</v>
      </c>
      <c r="C8" s="48"/>
      <c r="D8" s="48"/>
      <c r="E8" s="48"/>
    </row>
    <row r="9" spans="1:5" ht="17" thickBot="1">
      <c r="A9" s="26"/>
      <c r="B9" s="48" t="s">
        <v>17</v>
      </c>
      <c r="C9" s="48"/>
      <c r="D9" s="48"/>
      <c r="E9" s="48"/>
    </row>
    <row r="10" spans="1:5" ht="17" thickBot="1">
      <c r="A10" s="26"/>
      <c r="B10" s="48" t="s">
        <v>18</v>
      </c>
      <c r="C10" s="48"/>
      <c r="D10" s="48"/>
      <c r="E10" s="48"/>
    </row>
    <row r="11" spans="1:5" ht="17" thickBot="1">
      <c r="A11" s="26"/>
      <c r="B11" s="48" t="s">
        <v>19</v>
      </c>
      <c r="C11" s="48"/>
      <c r="D11" s="48"/>
      <c r="E11" s="48"/>
    </row>
    <row r="12" spans="1:5" ht="17" thickBot="1">
      <c r="A12" s="26"/>
      <c r="B12" s="48" t="s">
        <v>20</v>
      </c>
      <c r="C12" s="48"/>
      <c r="D12" s="48"/>
      <c r="E12" s="48"/>
    </row>
    <row r="13" spans="1:5" ht="17" thickBot="1">
      <c r="A13" s="26"/>
      <c r="B13" s="48" t="s">
        <v>21</v>
      </c>
      <c r="C13" s="48"/>
      <c r="D13" s="48"/>
      <c r="E13" s="48"/>
    </row>
    <row r="15" spans="1:5" ht="28" customHeight="1" thickBot="1">
      <c r="A15" s="26"/>
      <c r="B15" s="185" t="s">
        <v>22</v>
      </c>
      <c r="C15" s="186"/>
    </row>
    <row r="16" spans="1:5" ht="25">
      <c r="A16" s="26"/>
      <c r="B16" s="30" t="s">
        <v>12</v>
      </c>
      <c r="C16" s="31" t="s">
        <v>13</v>
      </c>
    </row>
    <row r="17" spans="1:3" ht="16" thickBot="1">
      <c r="A17" s="26"/>
      <c r="B17" s="15"/>
      <c r="C17" s="49"/>
    </row>
    <row r="18" spans="1:3" ht="16" thickBot="1">
      <c r="A18" s="26"/>
      <c r="B18" s="13"/>
      <c r="C18" s="50"/>
    </row>
    <row r="19" spans="1:3" ht="16" thickBot="1">
      <c r="A19" s="26"/>
      <c r="B19" s="14"/>
      <c r="C19" s="13"/>
    </row>
    <row r="20" spans="1:3" ht="16" thickBot="1">
      <c r="A20" s="26"/>
      <c r="B20" s="14"/>
      <c r="C20" s="14"/>
    </row>
    <row r="22" spans="1:3" ht="16">
      <c r="B22" s="109"/>
    </row>
    <row r="23" spans="1:3" ht="16">
      <c r="B23" s="7" t="s">
        <v>23</v>
      </c>
    </row>
    <row r="24" spans="1:3" ht="16">
      <c r="B24" s="7" t="s">
        <v>24</v>
      </c>
    </row>
    <row r="25" spans="1:3" ht="16">
      <c r="B25" s="109"/>
    </row>
    <row r="26" spans="1:3" ht="16">
      <c r="B26" s="109"/>
    </row>
    <row r="27" spans="1:3" ht="16">
      <c r="B27" s="109"/>
    </row>
  </sheetData>
  <mergeCells count="2">
    <mergeCell ref="B15:C15"/>
    <mergeCell ref="B4:E4"/>
  </mergeCells>
  <phoneticPr fontId="6" type="noConversion"/>
  <hyperlinks>
    <hyperlink ref="B23" r:id="rId1" xr:uid="{EA359DC8-52DA-A049-BBCE-06A6B1102608}"/>
    <hyperlink ref="B24" r:id="rId2" xr:uid="{8EFBBEA7-515E-D149-9038-097C719F4A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26C2-CE71-8E4A-8BB5-15E3CC27772B}">
  <dimension ref="A2:I31"/>
  <sheetViews>
    <sheetView showGridLines="0" workbookViewId="0">
      <selection activeCell="C35" sqref="C35"/>
    </sheetView>
  </sheetViews>
  <sheetFormatPr baseColWidth="10" defaultColWidth="11.5" defaultRowHeight="15"/>
  <cols>
    <col min="1" max="1" width="20.33203125" customWidth="1"/>
    <col min="2" max="2" width="18.6640625" customWidth="1"/>
    <col min="3" max="3" width="42.33203125" customWidth="1"/>
    <col min="4" max="4" width="45.83203125" customWidth="1"/>
    <col min="5" max="5" width="17.6640625" customWidth="1"/>
    <col min="6" max="6" width="13.83203125" customWidth="1"/>
    <col min="7" max="7" width="45.83203125" customWidth="1"/>
    <col min="8" max="8" width="7.6640625" customWidth="1"/>
  </cols>
  <sheetData>
    <row r="2" spans="1:8" ht="22" thickBot="1">
      <c r="A2" s="193"/>
      <c r="B2" s="190" t="s">
        <v>25</v>
      </c>
      <c r="C2" s="191"/>
      <c r="D2" s="191"/>
      <c r="E2" s="191"/>
      <c r="F2" s="191"/>
      <c r="G2" s="192"/>
      <c r="H2" s="136"/>
    </row>
    <row r="3" spans="1:8" ht="21" thickBot="1">
      <c r="A3" s="193"/>
      <c r="B3" s="47" t="s">
        <v>26</v>
      </c>
      <c r="C3" s="47" t="s">
        <v>27</v>
      </c>
      <c r="D3" s="47" t="s">
        <v>28</v>
      </c>
      <c r="E3" s="47" t="s">
        <v>29</v>
      </c>
      <c r="F3" s="47" t="s">
        <v>30</v>
      </c>
      <c r="G3" s="47" t="s">
        <v>31</v>
      </c>
      <c r="H3" s="138"/>
    </row>
    <row r="4" spans="1:8" ht="16" customHeight="1" thickBot="1">
      <c r="A4" s="193"/>
      <c r="B4" s="53">
        <v>1</v>
      </c>
      <c r="C4" s="14"/>
      <c r="D4" s="14"/>
      <c r="E4" s="48"/>
      <c r="F4" s="48"/>
      <c r="G4" s="14"/>
    </row>
    <row r="5" spans="1:8" ht="16" customHeight="1" thickBot="1">
      <c r="A5" s="193"/>
      <c r="B5" s="53">
        <v>2</v>
      </c>
      <c r="C5" s="14"/>
      <c r="D5" s="14"/>
      <c r="E5" s="48"/>
      <c r="F5" s="48"/>
      <c r="G5" s="14"/>
    </row>
    <row r="6" spans="1:8" ht="16" customHeight="1" thickBot="1">
      <c r="A6" s="193"/>
      <c r="B6" s="53">
        <v>3</v>
      </c>
      <c r="C6" s="14"/>
      <c r="D6" s="14"/>
      <c r="E6" s="14"/>
      <c r="F6" s="14"/>
      <c r="G6" s="14"/>
    </row>
    <row r="7" spans="1:8" ht="16" customHeight="1" thickBot="1">
      <c r="A7" s="193"/>
      <c r="B7" s="53">
        <v>4</v>
      </c>
      <c r="C7" s="14"/>
      <c r="D7" s="14"/>
      <c r="E7" s="14"/>
      <c r="F7" s="14"/>
      <c r="G7" s="14"/>
    </row>
    <row r="9" spans="1:8" ht="17" thickBot="1">
      <c r="B9" s="109"/>
    </row>
    <row r="10" spans="1:8" ht="22" customHeight="1" thickBot="1">
      <c r="A10" s="193"/>
      <c r="B10" s="190" t="s">
        <v>32</v>
      </c>
      <c r="C10" s="191"/>
      <c r="D10" s="191"/>
      <c r="E10" s="191"/>
      <c r="F10" s="191"/>
      <c r="G10" s="192"/>
      <c r="H10" s="136"/>
    </row>
    <row r="11" spans="1:8" ht="21" thickBot="1">
      <c r="A11" s="193"/>
      <c r="B11" s="47" t="s">
        <v>33</v>
      </c>
      <c r="C11" s="47" t="s">
        <v>34</v>
      </c>
      <c r="D11" s="47" t="s">
        <v>35</v>
      </c>
      <c r="E11" s="47" t="s">
        <v>36</v>
      </c>
      <c r="F11" s="47" t="s">
        <v>30</v>
      </c>
      <c r="G11" s="47" t="s">
        <v>31</v>
      </c>
      <c r="H11" s="138"/>
    </row>
    <row r="12" spans="1:8" ht="17" thickBot="1">
      <c r="A12" s="193"/>
      <c r="B12" s="53">
        <v>1</v>
      </c>
      <c r="C12" s="14"/>
      <c r="D12" s="180"/>
      <c r="E12" s="48"/>
      <c r="F12" s="48"/>
      <c r="G12" s="14"/>
    </row>
    <row r="13" spans="1:8" ht="17" thickBot="1">
      <c r="A13" s="193"/>
      <c r="B13" s="53">
        <v>2</v>
      </c>
      <c r="C13" s="183"/>
      <c r="D13" s="180"/>
      <c r="E13" s="48"/>
      <c r="F13" s="48"/>
      <c r="G13" s="14"/>
    </row>
    <row r="14" spans="1:8" ht="16" thickBot="1">
      <c r="A14" s="193"/>
      <c r="B14" s="53">
        <v>3</v>
      </c>
      <c r="C14" s="14"/>
      <c r="D14" s="180"/>
      <c r="E14" s="14"/>
      <c r="F14" s="14"/>
      <c r="G14" s="14"/>
    </row>
    <row r="15" spans="1:8" ht="16" thickBot="1">
      <c r="A15" s="193"/>
      <c r="B15" s="53">
        <v>4</v>
      </c>
      <c r="C15" s="183"/>
      <c r="D15" s="180"/>
      <c r="E15" s="14"/>
      <c r="F15" s="14"/>
      <c r="G15" s="14"/>
    </row>
    <row r="18" spans="1:9" ht="21" customHeight="1" thickBot="1">
      <c r="A18" s="42"/>
      <c r="B18" s="190" t="s">
        <v>37</v>
      </c>
      <c r="C18" s="191"/>
      <c r="D18" s="191"/>
      <c r="E18" s="191"/>
      <c r="F18" s="191"/>
      <c r="G18" s="192"/>
      <c r="H18" s="136"/>
      <c r="I18" s="38" t="s">
        <v>38</v>
      </c>
    </row>
    <row r="19" spans="1:9" ht="21" thickBot="1">
      <c r="A19" s="43"/>
      <c r="B19" s="45" t="s">
        <v>39</v>
      </c>
      <c r="C19" s="46" t="s">
        <v>40</v>
      </c>
      <c r="D19" s="46" t="s">
        <v>41</v>
      </c>
      <c r="E19" s="46" t="s">
        <v>42</v>
      </c>
      <c r="F19" s="46" t="s">
        <v>30</v>
      </c>
      <c r="G19" s="46" t="s">
        <v>31</v>
      </c>
      <c r="H19" s="137"/>
    </row>
    <row r="20" spans="1:9" ht="17" thickBot="1">
      <c r="A20" s="43"/>
      <c r="B20" s="110">
        <v>1</v>
      </c>
      <c r="C20" s="167"/>
      <c r="D20" s="170"/>
      <c r="E20" s="182"/>
      <c r="F20" s="48"/>
      <c r="G20" s="48"/>
      <c r="H20" s="109"/>
    </row>
    <row r="21" spans="1:9" ht="17" thickBot="1">
      <c r="A21" s="43"/>
      <c r="B21" s="110">
        <v>2</v>
      </c>
      <c r="C21" s="181"/>
      <c r="D21" s="171"/>
      <c r="E21" s="48"/>
      <c r="F21" s="48"/>
      <c r="G21" s="48"/>
      <c r="H21" s="109"/>
    </row>
    <row r="22" spans="1:9" ht="17" thickBot="1">
      <c r="A22" s="43"/>
      <c r="B22" s="174">
        <v>3</v>
      </c>
      <c r="C22" s="169"/>
      <c r="D22" s="170"/>
      <c r="E22" s="48"/>
      <c r="F22" s="48"/>
      <c r="G22" s="48"/>
      <c r="H22" s="109"/>
    </row>
    <row r="23" spans="1:9" ht="17" thickBot="1">
      <c r="A23" s="172"/>
      <c r="B23" s="178">
        <v>4</v>
      </c>
      <c r="C23" s="169"/>
      <c r="D23" s="177"/>
      <c r="E23" s="173"/>
      <c r="F23" s="48"/>
      <c r="G23" s="48"/>
      <c r="H23" s="109"/>
    </row>
    <row r="24" spans="1:9" ht="17" thickBot="1">
      <c r="A24" s="43"/>
      <c r="B24" s="175">
        <v>5</v>
      </c>
      <c r="C24" s="179"/>
      <c r="D24" s="176"/>
      <c r="E24" s="48"/>
      <c r="F24" s="48"/>
      <c r="G24" s="48"/>
      <c r="H24" s="109"/>
    </row>
    <row r="25" spans="1:9" ht="17" thickBot="1">
      <c r="A25" s="43"/>
      <c r="B25" s="110">
        <v>6</v>
      </c>
      <c r="C25" s="168"/>
      <c r="D25" s="51"/>
      <c r="E25" s="48"/>
      <c r="F25" s="48"/>
      <c r="G25" s="48"/>
      <c r="H25" s="109"/>
    </row>
    <row r="26" spans="1:9" ht="17" thickBot="1">
      <c r="A26" s="43"/>
      <c r="B26" s="110">
        <v>7</v>
      </c>
      <c r="C26" s="166"/>
      <c r="D26" s="51"/>
      <c r="E26" s="48"/>
      <c r="F26" s="48"/>
      <c r="G26" s="48"/>
      <c r="H26" s="109"/>
    </row>
    <row r="27" spans="1:9" ht="17" thickBot="1">
      <c r="A27" s="43"/>
      <c r="B27" s="110">
        <v>8</v>
      </c>
      <c r="C27" s="166"/>
      <c r="D27" s="51"/>
      <c r="E27" s="48"/>
      <c r="F27" s="48"/>
      <c r="G27" s="48"/>
      <c r="H27" s="109"/>
    </row>
    <row r="28" spans="1:9" ht="17" thickBot="1">
      <c r="A28" s="43"/>
      <c r="B28" s="110">
        <v>9</v>
      </c>
      <c r="C28" s="167"/>
      <c r="D28" s="51"/>
      <c r="E28" s="48"/>
      <c r="F28" s="48"/>
      <c r="G28" s="48"/>
      <c r="H28" s="109"/>
    </row>
    <row r="29" spans="1:9" ht="17" thickBot="1">
      <c r="A29" s="43"/>
      <c r="B29" s="110">
        <v>10</v>
      </c>
      <c r="C29" s="167"/>
      <c r="D29" s="51"/>
      <c r="E29" s="48"/>
      <c r="F29" s="48"/>
      <c r="G29" s="48"/>
      <c r="H29" s="109"/>
    </row>
    <row r="30" spans="1:9" ht="17" thickBot="1">
      <c r="A30" s="43"/>
      <c r="B30" s="110">
        <v>11</v>
      </c>
      <c r="C30" s="48"/>
      <c r="D30" s="51"/>
      <c r="E30" s="48"/>
      <c r="F30" s="48"/>
      <c r="G30" s="48"/>
      <c r="H30" s="109"/>
    </row>
    <row r="31" spans="1:9" ht="17" thickBot="1">
      <c r="A31" s="44"/>
      <c r="B31" s="110">
        <v>12</v>
      </c>
      <c r="C31" s="52"/>
      <c r="D31" s="51"/>
      <c r="E31" s="48"/>
      <c r="F31" s="48"/>
      <c r="G31" s="48"/>
      <c r="H31" s="109"/>
    </row>
  </sheetData>
  <mergeCells count="5">
    <mergeCell ref="B18:G18"/>
    <mergeCell ref="B2:G2"/>
    <mergeCell ref="B10:G10"/>
    <mergeCell ref="A10:A15"/>
    <mergeCell ref="A2:A7"/>
  </mergeCells>
  <hyperlinks>
    <hyperlink ref="I18" r:id="rId1" xr:uid="{8A33D9B5-B6A2-694B-AB17-D9D742AFA3A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68CD0E-B299-BF4E-9FAB-37879186A9F1}">
          <x14:formula1>
            <xm:f>Validation!$E$3:$E$7</xm:f>
          </x14:formula1>
          <xm:sqref>F20:F31 F4:F7 F12:F15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20"/>
  <sheetViews>
    <sheetView showGridLines="0" workbookViewId="0">
      <pane xSplit="1" ySplit="1" topLeftCell="B2" activePane="bottomRight" state="frozen"/>
      <selection pane="topRight" activeCell="F14" sqref="F14"/>
      <selection pane="bottomLeft" activeCell="F14" sqref="F14"/>
      <selection pane="bottomRight" activeCell="I67" sqref="I67"/>
    </sheetView>
  </sheetViews>
  <sheetFormatPr baseColWidth="10" defaultColWidth="8.83203125" defaultRowHeight="15" customHeight="1"/>
  <cols>
    <col min="1" max="1" width="26" style="16" customWidth="1"/>
    <col min="2" max="2" width="109.83203125" style="4" customWidth="1"/>
    <col min="3" max="3" width="13" style="5" customWidth="1"/>
    <col min="4" max="4" width="38.33203125" style="6" bestFit="1" customWidth="1"/>
    <col min="5" max="5" width="22.5" style="2" customWidth="1"/>
    <col min="6" max="6" width="15" style="12" customWidth="1"/>
    <col min="7" max="7" width="33.5" style="11" customWidth="1"/>
    <col min="8" max="16384" width="8.83203125" style="1"/>
  </cols>
  <sheetData>
    <row r="1" spans="1:8" s="101" customFormat="1" ht="40">
      <c r="A1" s="25" t="s">
        <v>33</v>
      </c>
      <c r="B1" s="25" t="s">
        <v>43</v>
      </c>
      <c r="C1" s="25" t="s">
        <v>44</v>
      </c>
      <c r="D1" s="25" t="s">
        <v>45</v>
      </c>
      <c r="E1" s="25" t="s">
        <v>46</v>
      </c>
      <c r="F1" s="25" t="s">
        <v>30</v>
      </c>
      <c r="G1" s="25" t="s">
        <v>240</v>
      </c>
      <c r="H1" s="100"/>
    </row>
    <row r="2" spans="1:8" ht="16">
      <c r="A2" s="83"/>
      <c r="B2" s="84"/>
      <c r="C2" s="85"/>
      <c r="D2" s="86"/>
      <c r="E2" s="87"/>
      <c r="F2" s="111"/>
      <c r="G2" s="112"/>
    </row>
    <row r="3" spans="1:8" s="10" customFormat="1" ht="19">
      <c r="A3" s="55" t="s">
        <v>47</v>
      </c>
      <c r="B3" s="56" t="s">
        <v>48</v>
      </c>
      <c r="C3" s="57"/>
      <c r="D3" s="58" t="s">
        <v>1</v>
      </c>
      <c r="E3" s="59"/>
      <c r="F3" s="113"/>
      <c r="G3" s="114"/>
    </row>
    <row r="4" spans="1:8" s="10" customFormat="1" ht="19">
      <c r="A4" s="60"/>
      <c r="B4" s="61" t="s">
        <v>49</v>
      </c>
      <c r="C4" s="62"/>
      <c r="D4" s="58" t="s">
        <v>16</v>
      </c>
      <c r="E4" s="59"/>
      <c r="F4" s="113"/>
      <c r="G4" s="114"/>
    </row>
    <row r="5" spans="1:8" s="10" customFormat="1" ht="19">
      <c r="A5" s="60"/>
      <c r="B5" s="61" t="s">
        <v>50</v>
      </c>
      <c r="C5" s="62"/>
      <c r="D5" s="58" t="s">
        <v>16</v>
      </c>
      <c r="E5" s="59"/>
      <c r="F5" s="113"/>
      <c r="G5" s="114"/>
    </row>
    <row r="6" spans="1:8" s="10" customFormat="1" ht="19">
      <c r="A6" s="60"/>
      <c r="B6" s="61" t="s">
        <v>51</v>
      </c>
      <c r="C6" s="62"/>
      <c r="D6" s="58" t="s">
        <v>52</v>
      </c>
      <c r="E6" s="59"/>
      <c r="F6" s="113"/>
      <c r="G6" s="114"/>
    </row>
    <row r="7" spans="1:8" s="10" customFormat="1" ht="19">
      <c r="A7" s="60"/>
      <c r="B7" s="63" t="s">
        <v>53</v>
      </c>
      <c r="C7" s="64"/>
      <c r="D7" s="58" t="s">
        <v>52</v>
      </c>
      <c r="E7" s="59"/>
      <c r="F7" s="113"/>
      <c r="G7" s="114"/>
    </row>
    <row r="8" spans="1:8" s="10" customFormat="1" ht="19">
      <c r="A8" s="60"/>
      <c r="B8" s="65" t="s">
        <v>54</v>
      </c>
      <c r="C8" s="57"/>
      <c r="D8" s="66" t="s">
        <v>52</v>
      </c>
      <c r="E8" s="59"/>
      <c r="F8" s="113"/>
      <c r="G8" s="114"/>
    </row>
    <row r="9" spans="1:8" s="10" customFormat="1" ht="19">
      <c r="A9" s="60"/>
      <c r="B9" s="65" t="s">
        <v>55</v>
      </c>
      <c r="C9" s="57"/>
      <c r="D9" s="66" t="s">
        <v>52</v>
      </c>
      <c r="E9" s="59"/>
      <c r="F9" s="113"/>
      <c r="G9" s="114"/>
    </row>
    <row r="10" spans="1:8" ht="19">
      <c r="A10" s="55"/>
      <c r="B10" s="61" t="s">
        <v>56</v>
      </c>
      <c r="C10" s="62"/>
      <c r="D10" s="115" t="s">
        <v>16</v>
      </c>
      <c r="E10" s="67"/>
      <c r="F10" s="116"/>
      <c r="G10" s="117"/>
    </row>
    <row r="11" spans="1:8" ht="19">
      <c r="A11" s="55"/>
      <c r="B11" s="61" t="s">
        <v>57</v>
      </c>
      <c r="C11" s="64"/>
      <c r="D11" s="115" t="s">
        <v>16</v>
      </c>
      <c r="E11" s="67"/>
      <c r="F11" s="116"/>
      <c r="G11" s="117"/>
    </row>
    <row r="12" spans="1:8" ht="19">
      <c r="A12" s="55"/>
      <c r="B12" s="118" t="s">
        <v>58</v>
      </c>
      <c r="C12" s="57"/>
      <c r="D12" s="115" t="s">
        <v>52</v>
      </c>
      <c r="E12" s="67"/>
      <c r="F12" s="116"/>
      <c r="G12" s="117"/>
    </row>
    <row r="13" spans="1:8" ht="19">
      <c r="A13" s="55"/>
      <c r="B13" s="68" t="s">
        <v>59</v>
      </c>
      <c r="C13" s="64"/>
      <c r="D13" s="115" t="s">
        <v>52</v>
      </c>
      <c r="E13" s="67"/>
      <c r="F13" s="116"/>
      <c r="G13" s="117"/>
    </row>
    <row r="14" spans="1:8" ht="19">
      <c r="A14" s="69"/>
      <c r="B14" s="70"/>
      <c r="C14" s="54"/>
      <c r="D14" s="71"/>
      <c r="E14" s="72"/>
      <c r="F14" s="119"/>
      <c r="G14" s="120"/>
    </row>
    <row r="15" spans="1:8" ht="19">
      <c r="A15" s="55" t="s">
        <v>60</v>
      </c>
      <c r="B15" s="68" t="s">
        <v>61</v>
      </c>
      <c r="C15" s="64"/>
      <c r="D15" s="115" t="s">
        <v>16</v>
      </c>
      <c r="E15" s="67"/>
      <c r="F15" s="116"/>
      <c r="G15" s="117"/>
    </row>
    <row r="16" spans="1:8" ht="19">
      <c r="A16" s="55"/>
      <c r="B16" s="68" t="s">
        <v>62</v>
      </c>
      <c r="C16" s="64"/>
      <c r="D16" s="115" t="s">
        <v>52</v>
      </c>
      <c r="E16" s="67"/>
      <c r="F16" s="116"/>
      <c r="G16" s="117"/>
    </row>
    <row r="17" spans="1:7" ht="19">
      <c r="A17" s="55"/>
      <c r="B17" s="68" t="s">
        <v>63</v>
      </c>
      <c r="C17" s="64"/>
      <c r="D17" s="115" t="s">
        <v>52</v>
      </c>
      <c r="E17" s="67"/>
      <c r="F17" s="116"/>
      <c r="G17" s="117"/>
    </row>
    <row r="18" spans="1:7" ht="19">
      <c r="A18" s="55"/>
      <c r="B18" s="118" t="s">
        <v>64</v>
      </c>
      <c r="C18" s="57"/>
      <c r="D18" s="115" t="s">
        <v>52</v>
      </c>
      <c r="E18" s="67"/>
      <c r="F18" s="116"/>
      <c r="G18" s="117"/>
    </row>
    <row r="19" spans="1:7" ht="19">
      <c r="A19" s="55"/>
      <c r="B19" s="118" t="s">
        <v>65</v>
      </c>
      <c r="C19" s="57"/>
      <c r="D19" s="121" t="s">
        <v>52</v>
      </c>
      <c r="E19" s="67"/>
      <c r="F19" s="116"/>
      <c r="G19" s="117"/>
    </row>
    <row r="20" spans="1:7" ht="19">
      <c r="A20" s="55"/>
      <c r="B20" s="118" t="s">
        <v>66</v>
      </c>
      <c r="C20" s="57"/>
      <c r="D20" s="121" t="s">
        <v>52</v>
      </c>
      <c r="E20" s="67"/>
      <c r="F20" s="116"/>
      <c r="G20" s="117"/>
    </row>
    <row r="21" spans="1:7" ht="17" customHeight="1">
      <c r="A21" s="55"/>
      <c r="B21" s="73" t="s">
        <v>67</v>
      </c>
      <c r="C21" s="64" t="s">
        <v>68</v>
      </c>
      <c r="D21" s="121" t="s">
        <v>16</v>
      </c>
      <c r="E21" s="67"/>
      <c r="F21" s="116"/>
      <c r="G21" s="117"/>
    </row>
    <row r="22" spans="1:7" ht="17" customHeight="1">
      <c r="A22" s="55"/>
      <c r="B22" s="68" t="s">
        <v>69</v>
      </c>
      <c r="C22" s="64" t="s">
        <v>68</v>
      </c>
      <c r="D22" s="121" t="s">
        <v>16</v>
      </c>
      <c r="E22" s="67"/>
      <c r="F22" s="116"/>
      <c r="G22" s="117"/>
    </row>
    <row r="23" spans="1:7" ht="17" customHeight="1">
      <c r="A23" s="55"/>
      <c r="B23" s="68" t="s">
        <v>70</v>
      </c>
      <c r="C23" s="62"/>
      <c r="D23" s="121" t="s">
        <v>17</v>
      </c>
      <c r="E23" s="67"/>
      <c r="F23" s="116"/>
      <c r="G23" s="117"/>
    </row>
    <row r="24" spans="1:7" ht="17" customHeight="1">
      <c r="A24" s="55"/>
      <c r="B24" s="118" t="s">
        <v>71</v>
      </c>
      <c r="C24" s="57"/>
      <c r="D24" s="121" t="s">
        <v>52</v>
      </c>
      <c r="E24" s="67"/>
      <c r="F24" s="116"/>
      <c r="G24" s="117"/>
    </row>
    <row r="25" spans="1:7" ht="17" customHeight="1">
      <c r="A25" s="55"/>
      <c r="B25" s="68" t="s">
        <v>72</v>
      </c>
      <c r="C25" s="64"/>
      <c r="D25" s="121" t="s">
        <v>17</v>
      </c>
      <c r="E25" s="67"/>
      <c r="F25" s="116"/>
      <c r="G25" s="117"/>
    </row>
    <row r="26" spans="1:7" ht="17" customHeight="1">
      <c r="A26" s="55"/>
      <c r="B26" s="68" t="s">
        <v>69</v>
      </c>
      <c r="C26" s="64" t="s">
        <v>68</v>
      </c>
      <c r="D26" s="121" t="s">
        <v>16</v>
      </c>
      <c r="E26" s="67"/>
      <c r="F26" s="116"/>
      <c r="G26" s="117"/>
    </row>
    <row r="27" spans="1:7" ht="17" customHeight="1">
      <c r="A27" s="55"/>
      <c r="B27" s="68" t="s">
        <v>73</v>
      </c>
      <c r="C27" s="64" t="s">
        <v>68</v>
      </c>
      <c r="D27" s="121" t="s">
        <v>16</v>
      </c>
      <c r="E27" s="67"/>
      <c r="F27" s="116"/>
      <c r="G27" s="117"/>
    </row>
    <row r="28" spans="1:7" ht="17" customHeight="1">
      <c r="A28" s="55"/>
      <c r="B28" s="68" t="s">
        <v>74</v>
      </c>
      <c r="C28" s="64" t="s">
        <v>68</v>
      </c>
      <c r="D28" s="121" t="s">
        <v>16</v>
      </c>
      <c r="E28" s="67"/>
      <c r="F28" s="116"/>
      <c r="G28" s="117"/>
    </row>
    <row r="29" spans="1:7" ht="17" customHeight="1">
      <c r="A29" s="55"/>
      <c r="B29" s="118" t="s">
        <v>75</v>
      </c>
      <c r="C29" s="57"/>
      <c r="D29" s="121" t="s">
        <v>52</v>
      </c>
      <c r="E29" s="67"/>
      <c r="F29" s="116"/>
      <c r="G29" s="117"/>
    </row>
    <row r="30" spans="1:7" ht="17" customHeight="1">
      <c r="A30" s="55"/>
      <c r="B30" s="118" t="s">
        <v>76</v>
      </c>
      <c r="C30" s="57"/>
      <c r="D30" s="121" t="s">
        <v>17</v>
      </c>
      <c r="E30" s="67"/>
      <c r="F30" s="116"/>
      <c r="G30" s="117"/>
    </row>
    <row r="31" spans="1:7" ht="17" customHeight="1">
      <c r="A31" s="55"/>
      <c r="B31" s="118" t="s">
        <v>77</v>
      </c>
      <c r="C31" s="57"/>
      <c r="D31" s="121" t="s">
        <v>52</v>
      </c>
      <c r="E31" s="67"/>
      <c r="F31" s="116"/>
      <c r="G31" s="117"/>
    </row>
    <row r="32" spans="1:7" ht="17" customHeight="1">
      <c r="A32" s="55"/>
      <c r="B32" s="118" t="s">
        <v>78</v>
      </c>
      <c r="C32" s="57"/>
      <c r="D32" s="121" t="s">
        <v>52</v>
      </c>
      <c r="E32" s="67"/>
      <c r="F32" s="116"/>
      <c r="G32" s="117"/>
    </row>
    <row r="33" spans="1:7" ht="17" customHeight="1">
      <c r="A33" s="55"/>
      <c r="B33" s="118" t="s">
        <v>79</v>
      </c>
      <c r="C33" s="57"/>
      <c r="D33" s="121" t="s">
        <v>17</v>
      </c>
      <c r="E33" s="67"/>
      <c r="F33" s="116"/>
      <c r="G33" s="117"/>
    </row>
    <row r="34" spans="1:7" ht="17" customHeight="1">
      <c r="A34" s="55"/>
      <c r="B34" s="118" t="s">
        <v>80</v>
      </c>
      <c r="C34" s="57"/>
      <c r="D34" s="121" t="s">
        <v>52</v>
      </c>
      <c r="E34" s="67"/>
      <c r="F34" s="116"/>
      <c r="G34" s="117"/>
    </row>
    <row r="35" spans="1:7" ht="17" customHeight="1">
      <c r="A35" s="55"/>
      <c r="B35" s="68" t="s">
        <v>81</v>
      </c>
      <c r="C35" s="64" t="s">
        <v>68</v>
      </c>
      <c r="D35" s="121" t="s">
        <v>16</v>
      </c>
      <c r="E35" s="67"/>
      <c r="F35" s="116"/>
      <c r="G35" s="117"/>
    </row>
    <row r="36" spans="1:7" ht="17" customHeight="1">
      <c r="A36" s="55"/>
      <c r="B36" s="68" t="s">
        <v>82</v>
      </c>
      <c r="C36" s="64" t="s">
        <v>68</v>
      </c>
      <c r="D36" s="121" t="s">
        <v>16</v>
      </c>
      <c r="E36" s="67"/>
      <c r="F36" s="116"/>
      <c r="G36" s="117"/>
    </row>
    <row r="37" spans="1:7" ht="17" customHeight="1">
      <c r="A37" s="55"/>
      <c r="B37" s="68" t="s">
        <v>83</v>
      </c>
      <c r="C37" s="64" t="s">
        <v>68</v>
      </c>
      <c r="D37" s="121" t="s">
        <v>16</v>
      </c>
      <c r="E37" s="67"/>
      <c r="F37" s="116"/>
      <c r="G37" s="117"/>
    </row>
    <row r="38" spans="1:7" ht="17" customHeight="1">
      <c r="A38" s="55"/>
      <c r="B38" s="118" t="s">
        <v>84</v>
      </c>
      <c r="C38" s="57"/>
      <c r="D38" s="121" t="s">
        <v>52</v>
      </c>
      <c r="E38" s="67"/>
      <c r="F38" s="116"/>
      <c r="G38" s="117"/>
    </row>
    <row r="39" spans="1:7" ht="17" customHeight="1">
      <c r="A39" s="55"/>
      <c r="B39" s="118" t="s">
        <v>85</v>
      </c>
      <c r="C39" s="57"/>
      <c r="D39" s="121" t="s">
        <v>17</v>
      </c>
      <c r="E39" s="67"/>
      <c r="F39" s="116"/>
      <c r="G39" s="117"/>
    </row>
    <row r="40" spans="1:7" ht="17" customHeight="1">
      <c r="A40" s="55"/>
      <c r="B40" s="118" t="s">
        <v>86</v>
      </c>
      <c r="C40" s="57"/>
      <c r="D40" s="121" t="s">
        <v>17</v>
      </c>
      <c r="E40" s="67"/>
      <c r="F40" s="116"/>
      <c r="G40" s="117"/>
    </row>
    <row r="41" spans="1:7" ht="17" customHeight="1">
      <c r="A41" s="55"/>
      <c r="B41" s="118" t="s">
        <v>87</v>
      </c>
      <c r="C41" s="57"/>
      <c r="D41" s="121" t="s">
        <v>17</v>
      </c>
      <c r="E41" s="67"/>
      <c r="F41" s="116"/>
      <c r="G41" s="117"/>
    </row>
    <row r="42" spans="1:7" ht="34">
      <c r="A42" s="55"/>
      <c r="B42" s="118" t="s">
        <v>88</v>
      </c>
      <c r="C42" s="57"/>
      <c r="D42" s="121" t="s">
        <v>52</v>
      </c>
      <c r="E42" s="67"/>
      <c r="F42" s="116"/>
      <c r="G42" s="117"/>
    </row>
    <row r="43" spans="1:7" ht="17" customHeight="1">
      <c r="A43" s="55"/>
      <c r="B43" s="68" t="s">
        <v>89</v>
      </c>
      <c r="C43" s="64"/>
      <c r="D43" s="121" t="s">
        <v>52</v>
      </c>
      <c r="E43" s="67"/>
      <c r="F43" s="116"/>
      <c r="G43" s="117"/>
    </row>
    <row r="44" spans="1:7" ht="17" customHeight="1">
      <c r="A44" s="55"/>
      <c r="B44" s="118" t="s">
        <v>90</v>
      </c>
      <c r="C44" s="57"/>
      <c r="D44" s="121" t="s">
        <v>17</v>
      </c>
      <c r="E44" s="67"/>
      <c r="F44" s="116"/>
      <c r="G44" s="117"/>
    </row>
    <row r="45" spans="1:7" ht="17" customHeight="1">
      <c r="A45" s="55"/>
      <c r="B45" s="68" t="s">
        <v>91</v>
      </c>
      <c r="C45" s="64" t="s">
        <v>68</v>
      </c>
      <c r="D45" s="121" t="s">
        <v>16</v>
      </c>
      <c r="E45" s="67"/>
      <c r="F45" s="116"/>
      <c r="G45" s="117"/>
    </row>
    <row r="46" spans="1:7" ht="17" customHeight="1">
      <c r="A46" s="55"/>
      <c r="B46" s="68" t="s">
        <v>92</v>
      </c>
      <c r="C46" s="64" t="s">
        <v>68</v>
      </c>
      <c r="D46" s="121" t="s">
        <v>16</v>
      </c>
      <c r="E46" s="67"/>
      <c r="F46" s="116"/>
      <c r="G46" s="117"/>
    </row>
    <row r="47" spans="1:7" ht="17" customHeight="1">
      <c r="A47" s="55"/>
      <c r="B47" s="68" t="s">
        <v>93</v>
      </c>
      <c r="C47" s="64" t="s">
        <v>68</v>
      </c>
      <c r="D47" s="121" t="s">
        <v>16</v>
      </c>
      <c r="E47" s="67"/>
      <c r="F47" s="116"/>
      <c r="G47" s="117"/>
    </row>
    <row r="48" spans="1:7" ht="17" customHeight="1">
      <c r="A48" s="55"/>
      <c r="B48" s="68" t="s">
        <v>94</v>
      </c>
      <c r="C48" s="64" t="s">
        <v>68</v>
      </c>
      <c r="D48" s="121" t="s">
        <v>16</v>
      </c>
      <c r="E48" s="67"/>
      <c r="F48" s="116"/>
      <c r="G48" s="117"/>
    </row>
    <row r="49" spans="1:7" ht="19">
      <c r="A49" s="69"/>
      <c r="B49" s="122"/>
      <c r="C49" s="74"/>
      <c r="D49" s="123"/>
      <c r="E49" s="72"/>
      <c r="F49" s="119"/>
      <c r="G49" s="120"/>
    </row>
    <row r="50" spans="1:7" ht="19">
      <c r="A50" s="75" t="s">
        <v>95</v>
      </c>
      <c r="B50" s="76" t="s">
        <v>96</v>
      </c>
      <c r="C50" s="77"/>
      <c r="D50" s="115" t="s">
        <v>52</v>
      </c>
      <c r="E50" s="67"/>
      <c r="F50" s="116"/>
      <c r="G50" s="117"/>
    </row>
    <row r="51" spans="1:7" ht="19">
      <c r="A51" s="55"/>
      <c r="B51" s="118" t="s">
        <v>97</v>
      </c>
      <c r="C51" s="57"/>
      <c r="D51" s="115" t="s">
        <v>52</v>
      </c>
      <c r="E51" s="67"/>
      <c r="F51" s="116"/>
      <c r="G51" s="117"/>
    </row>
    <row r="52" spans="1:7" ht="19">
      <c r="A52" s="55"/>
      <c r="B52" s="118" t="s">
        <v>98</v>
      </c>
      <c r="C52" s="57"/>
      <c r="D52" s="115" t="s">
        <v>52</v>
      </c>
      <c r="E52" s="67"/>
      <c r="F52" s="116"/>
      <c r="G52" s="117"/>
    </row>
    <row r="53" spans="1:7" ht="19">
      <c r="A53" s="55"/>
      <c r="B53" s="118" t="s">
        <v>99</v>
      </c>
      <c r="C53" s="57"/>
      <c r="D53" s="115" t="s">
        <v>52</v>
      </c>
      <c r="E53" s="67"/>
      <c r="F53" s="116"/>
      <c r="G53" s="117"/>
    </row>
    <row r="54" spans="1:7" ht="19">
      <c r="A54" s="55"/>
      <c r="B54" s="118" t="s">
        <v>100</v>
      </c>
      <c r="C54" s="57"/>
      <c r="D54" s="115" t="s">
        <v>52</v>
      </c>
      <c r="E54" s="67"/>
      <c r="F54" s="116"/>
      <c r="G54" s="117"/>
    </row>
    <row r="55" spans="1:7" ht="19">
      <c r="A55" s="55"/>
      <c r="B55" s="118" t="s">
        <v>101</v>
      </c>
      <c r="C55" s="57"/>
      <c r="D55" s="115" t="s">
        <v>52</v>
      </c>
      <c r="E55" s="67"/>
      <c r="F55" s="116"/>
      <c r="G55" s="117"/>
    </row>
    <row r="56" spans="1:7" ht="19">
      <c r="A56" s="55"/>
      <c r="B56" s="118" t="s">
        <v>102</v>
      </c>
      <c r="C56" s="57"/>
      <c r="D56" s="115" t="s">
        <v>17</v>
      </c>
      <c r="E56" s="67"/>
      <c r="F56" s="116"/>
      <c r="G56" s="117"/>
    </row>
    <row r="57" spans="1:7" ht="34">
      <c r="A57" s="55"/>
      <c r="B57" s="118" t="s">
        <v>103</v>
      </c>
      <c r="C57" s="57"/>
      <c r="D57" s="115" t="s">
        <v>16</v>
      </c>
      <c r="E57" s="67"/>
      <c r="F57" s="116"/>
      <c r="G57" s="117"/>
    </row>
    <row r="58" spans="1:7" ht="19">
      <c r="A58" s="55"/>
      <c r="B58" s="73" t="s">
        <v>67</v>
      </c>
      <c r="C58" s="64" t="s">
        <v>68</v>
      </c>
      <c r="D58" s="115" t="s">
        <v>16</v>
      </c>
      <c r="E58" s="67"/>
      <c r="F58" s="116"/>
      <c r="G58" s="117"/>
    </row>
    <row r="59" spans="1:7" ht="19">
      <c r="A59" s="55"/>
      <c r="B59" s="68" t="s">
        <v>69</v>
      </c>
      <c r="C59" s="64" t="s">
        <v>68</v>
      </c>
      <c r="D59" s="115" t="s">
        <v>16</v>
      </c>
      <c r="E59" s="67"/>
      <c r="F59" s="116"/>
      <c r="G59" s="117"/>
    </row>
    <row r="60" spans="1:7" ht="17" customHeight="1">
      <c r="A60" s="55"/>
      <c r="B60" s="68" t="s">
        <v>73</v>
      </c>
      <c r="C60" s="64" t="s">
        <v>68</v>
      </c>
      <c r="D60" s="115" t="s">
        <v>16</v>
      </c>
      <c r="E60" s="67"/>
      <c r="F60" s="116"/>
      <c r="G60" s="117"/>
    </row>
    <row r="61" spans="1:7" ht="17" customHeight="1">
      <c r="A61" s="55"/>
      <c r="B61" s="118" t="s">
        <v>104</v>
      </c>
      <c r="C61" s="57"/>
      <c r="D61" s="121" t="s">
        <v>17</v>
      </c>
      <c r="E61" s="67"/>
      <c r="F61" s="116"/>
      <c r="G61" s="117"/>
    </row>
    <row r="62" spans="1:7" ht="17" customHeight="1">
      <c r="A62" s="55"/>
      <c r="B62" s="118" t="s">
        <v>105</v>
      </c>
      <c r="C62" s="57"/>
      <c r="D62" s="121" t="s">
        <v>16</v>
      </c>
      <c r="E62" s="67"/>
      <c r="F62" s="116"/>
      <c r="G62" s="117"/>
    </row>
    <row r="63" spans="1:7" ht="34">
      <c r="A63" s="55"/>
      <c r="B63" s="68" t="s">
        <v>106</v>
      </c>
      <c r="C63" s="64" t="s">
        <v>68</v>
      </c>
      <c r="D63" s="121" t="s">
        <v>16</v>
      </c>
      <c r="E63" s="67"/>
      <c r="F63" s="116"/>
      <c r="G63" s="117"/>
    </row>
    <row r="64" spans="1:7" ht="17" customHeight="1">
      <c r="A64" s="55"/>
      <c r="B64" s="68" t="s">
        <v>91</v>
      </c>
      <c r="C64" s="64" t="s">
        <v>68</v>
      </c>
      <c r="D64" s="121" t="s">
        <v>16</v>
      </c>
      <c r="E64" s="67"/>
      <c r="F64" s="116"/>
      <c r="G64" s="117"/>
    </row>
    <row r="65" spans="1:7" ht="19">
      <c r="A65" s="55"/>
      <c r="B65" s="76" t="s">
        <v>107</v>
      </c>
      <c r="C65" s="77"/>
      <c r="D65" s="115" t="s">
        <v>17</v>
      </c>
      <c r="E65" s="67"/>
      <c r="F65" s="116"/>
      <c r="G65" s="117"/>
    </row>
    <row r="66" spans="1:7" ht="19">
      <c r="A66" s="55"/>
      <c r="B66" s="118" t="s">
        <v>108</v>
      </c>
      <c r="C66" s="57"/>
      <c r="D66" s="124" t="s">
        <v>52</v>
      </c>
      <c r="E66" s="67"/>
      <c r="F66" s="116"/>
      <c r="G66" s="117"/>
    </row>
    <row r="67" spans="1:7" ht="19">
      <c r="A67" s="55"/>
      <c r="B67" s="118" t="s">
        <v>109</v>
      </c>
      <c r="C67" s="57"/>
      <c r="D67" s="124" t="s">
        <v>52</v>
      </c>
      <c r="E67" s="67"/>
      <c r="F67" s="116"/>
      <c r="G67" s="117"/>
    </row>
    <row r="68" spans="1:7" ht="19">
      <c r="A68" s="55"/>
      <c r="B68" s="118" t="s">
        <v>110</v>
      </c>
      <c r="C68" s="57"/>
      <c r="D68" s="124" t="s">
        <v>17</v>
      </c>
      <c r="E68" s="67"/>
      <c r="F68" s="116"/>
      <c r="G68" s="117"/>
    </row>
    <row r="69" spans="1:7" ht="19">
      <c r="A69" s="55"/>
      <c r="B69" s="78" t="s">
        <v>111</v>
      </c>
      <c r="C69" s="64" t="s">
        <v>68</v>
      </c>
      <c r="D69" s="124" t="s">
        <v>16</v>
      </c>
      <c r="E69" s="67"/>
      <c r="F69" s="116"/>
      <c r="G69" s="117"/>
    </row>
    <row r="70" spans="1:7" ht="19">
      <c r="A70" s="55"/>
      <c r="B70" s="118" t="s">
        <v>112</v>
      </c>
      <c r="C70" s="57"/>
      <c r="D70" s="115" t="s">
        <v>16</v>
      </c>
      <c r="E70" s="67"/>
      <c r="F70" s="116"/>
      <c r="G70" s="117"/>
    </row>
    <row r="71" spans="1:7" ht="19">
      <c r="A71" s="69"/>
      <c r="B71" s="125"/>
      <c r="C71" s="74"/>
      <c r="D71" s="123"/>
      <c r="E71" s="72"/>
      <c r="F71" s="119"/>
      <c r="G71" s="120"/>
    </row>
    <row r="72" spans="1:7" ht="19">
      <c r="A72" s="75" t="s">
        <v>113</v>
      </c>
      <c r="B72" s="118" t="s">
        <v>114</v>
      </c>
      <c r="C72" s="57"/>
      <c r="D72" s="115" t="s">
        <v>52</v>
      </c>
      <c r="E72" s="67"/>
      <c r="F72" s="116"/>
      <c r="G72" s="117"/>
    </row>
    <row r="73" spans="1:7" ht="19">
      <c r="A73" s="55"/>
      <c r="B73" s="118" t="s">
        <v>115</v>
      </c>
      <c r="C73" s="57"/>
      <c r="D73" s="115" t="s">
        <v>52</v>
      </c>
      <c r="E73" s="67"/>
      <c r="F73" s="116"/>
      <c r="G73" s="117"/>
    </row>
    <row r="74" spans="1:7" ht="19">
      <c r="A74" s="55"/>
      <c r="B74" s="118" t="s">
        <v>116</v>
      </c>
      <c r="C74" s="57"/>
      <c r="D74" s="115" t="s">
        <v>52</v>
      </c>
      <c r="E74" s="67"/>
      <c r="F74" s="116"/>
      <c r="G74" s="117"/>
    </row>
    <row r="75" spans="1:7" ht="19">
      <c r="A75" s="55"/>
      <c r="B75" s="68" t="s">
        <v>117</v>
      </c>
      <c r="C75" s="64" t="s">
        <v>68</v>
      </c>
      <c r="D75" s="115" t="s">
        <v>16</v>
      </c>
      <c r="E75" s="67"/>
      <c r="F75" s="116"/>
      <c r="G75" s="117"/>
    </row>
    <row r="76" spans="1:7" ht="19">
      <c r="A76" s="55"/>
      <c r="B76" s="68" t="s">
        <v>118</v>
      </c>
      <c r="C76" s="64" t="s">
        <v>68</v>
      </c>
      <c r="D76" s="115" t="s">
        <v>16</v>
      </c>
      <c r="E76" s="67"/>
      <c r="F76" s="116"/>
      <c r="G76" s="117"/>
    </row>
    <row r="77" spans="1:7" ht="19">
      <c r="A77" s="55"/>
      <c r="B77" s="68" t="s">
        <v>117</v>
      </c>
      <c r="C77" s="64" t="s">
        <v>68</v>
      </c>
      <c r="D77" s="115" t="s">
        <v>16</v>
      </c>
      <c r="E77" s="67"/>
      <c r="F77" s="116"/>
      <c r="G77" s="117"/>
    </row>
    <row r="78" spans="1:7" ht="19">
      <c r="A78" s="55"/>
      <c r="B78" s="68" t="s">
        <v>119</v>
      </c>
      <c r="C78" s="64" t="s">
        <v>68</v>
      </c>
      <c r="D78" s="115" t="s">
        <v>16</v>
      </c>
      <c r="E78" s="67"/>
      <c r="F78" s="116"/>
      <c r="G78" s="117"/>
    </row>
    <row r="79" spans="1:7" ht="19">
      <c r="A79" s="55"/>
      <c r="B79" s="68" t="s">
        <v>120</v>
      </c>
      <c r="C79" s="64" t="s">
        <v>68</v>
      </c>
      <c r="D79" s="115" t="s">
        <v>16</v>
      </c>
      <c r="E79" s="67"/>
      <c r="F79" s="116"/>
      <c r="G79" s="117"/>
    </row>
    <row r="80" spans="1:7" ht="19">
      <c r="A80" s="55"/>
      <c r="B80" s="68" t="s">
        <v>121</v>
      </c>
      <c r="C80" s="64" t="s">
        <v>68</v>
      </c>
      <c r="D80" s="115" t="s">
        <v>16</v>
      </c>
      <c r="E80" s="67"/>
      <c r="F80" s="116"/>
      <c r="G80" s="117"/>
    </row>
    <row r="81" spans="1:7" ht="19">
      <c r="A81" s="55"/>
      <c r="B81" s="68" t="s">
        <v>122</v>
      </c>
      <c r="C81" s="64" t="s">
        <v>68</v>
      </c>
      <c r="D81" s="115" t="s">
        <v>16</v>
      </c>
      <c r="E81" s="67"/>
      <c r="F81" s="116"/>
      <c r="G81" s="117"/>
    </row>
    <row r="82" spans="1:7" ht="19">
      <c r="A82" s="55"/>
      <c r="B82" s="68" t="s">
        <v>123</v>
      </c>
      <c r="C82" s="64" t="s">
        <v>68</v>
      </c>
      <c r="D82" s="115" t="s">
        <v>16</v>
      </c>
      <c r="E82" s="67"/>
      <c r="F82" s="116"/>
      <c r="G82" s="117"/>
    </row>
    <row r="83" spans="1:7" ht="19">
      <c r="A83" s="55"/>
      <c r="B83" s="68" t="s">
        <v>124</v>
      </c>
      <c r="C83" s="64" t="s">
        <v>68</v>
      </c>
      <c r="D83" s="115" t="s">
        <v>16</v>
      </c>
      <c r="E83" s="67"/>
      <c r="F83" s="116"/>
      <c r="G83" s="117"/>
    </row>
    <row r="84" spans="1:7" ht="19">
      <c r="A84" s="55"/>
      <c r="B84" s="68" t="s">
        <v>125</v>
      </c>
      <c r="C84" s="64" t="s">
        <v>68</v>
      </c>
      <c r="D84" s="115" t="s">
        <v>16</v>
      </c>
      <c r="E84" s="67"/>
      <c r="F84" s="116"/>
      <c r="G84" s="117"/>
    </row>
    <row r="85" spans="1:7" ht="19">
      <c r="A85" s="55"/>
      <c r="B85" s="68" t="s">
        <v>126</v>
      </c>
      <c r="C85" s="64" t="s">
        <v>68</v>
      </c>
      <c r="D85" s="115" t="s">
        <v>16</v>
      </c>
      <c r="E85" s="67"/>
      <c r="F85" s="116"/>
      <c r="G85" s="117"/>
    </row>
    <row r="86" spans="1:7" ht="19">
      <c r="A86" s="69"/>
      <c r="B86" s="125"/>
      <c r="C86" s="74"/>
      <c r="D86" s="123"/>
      <c r="E86" s="72"/>
      <c r="F86" s="119"/>
      <c r="G86" s="120"/>
    </row>
    <row r="87" spans="1:7" ht="19">
      <c r="A87" s="79" t="s">
        <v>127</v>
      </c>
      <c r="B87" s="118" t="s">
        <v>128</v>
      </c>
      <c r="C87" s="57"/>
      <c r="D87" s="115" t="s">
        <v>16</v>
      </c>
      <c r="E87" s="67"/>
      <c r="F87" s="116"/>
      <c r="G87" s="117"/>
    </row>
    <row r="88" spans="1:7" ht="19">
      <c r="A88" s="80"/>
      <c r="B88" s="126" t="s">
        <v>129</v>
      </c>
      <c r="C88" s="81"/>
      <c r="D88" s="127" t="s">
        <v>16</v>
      </c>
      <c r="E88" s="82"/>
      <c r="F88" s="128"/>
      <c r="G88" s="129"/>
    </row>
    <row r="89" spans="1:7" ht="16">
      <c r="A89" s="9"/>
      <c r="B89" s="3"/>
      <c r="F89" s="130"/>
      <c r="G89" s="109"/>
    </row>
    <row r="90" spans="1:7" ht="16">
      <c r="A90" s="9"/>
      <c r="B90" s="3"/>
      <c r="F90" s="130"/>
      <c r="G90" s="109"/>
    </row>
    <row r="91" spans="1:7" ht="16">
      <c r="A91" s="9"/>
      <c r="B91" s="3"/>
      <c r="F91" s="130"/>
      <c r="G91" s="109"/>
    </row>
    <row r="92" spans="1:7" ht="16">
      <c r="A92" s="9"/>
      <c r="B92" s="3"/>
      <c r="F92" s="130"/>
      <c r="G92" s="109"/>
    </row>
    <row r="93" spans="1:7" ht="16">
      <c r="A93" s="9"/>
      <c r="B93" s="3"/>
      <c r="F93" s="130"/>
      <c r="G93" s="109"/>
    </row>
    <row r="94" spans="1:7" ht="16">
      <c r="A94" s="9"/>
      <c r="B94" s="3"/>
      <c r="F94" s="130"/>
      <c r="G94" s="109"/>
    </row>
    <row r="95" spans="1:7" s="2" customFormat="1" ht="16">
      <c r="A95" s="9"/>
      <c r="B95" s="3"/>
      <c r="C95" s="5"/>
      <c r="D95" s="6"/>
      <c r="F95" s="130"/>
      <c r="G95" s="131"/>
    </row>
    <row r="96" spans="1:7" s="2" customFormat="1" ht="16">
      <c r="A96" s="9"/>
      <c r="B96" s="3"/>
      <c r="C96" s="5"/>
      <c r="D96" s="6"/>
      <c r="F96" s="130"/>
      <c r="G96" s="131"/>
    </row>
    <row r="97" spans="1:7" s="2" customFormat="1" ht="16">
      <c r="A97" s="9"/>
      <c r="B97" s="3"/>
      <c r="C97" s="5"/>
      <c r="D97" s="6"/>
      <c r="F97" s="130"/>
      <c r="G97" s="131"/>
    </row>
    <row r="98" spans="1:7" s="2" customFormat="1" ht="16">
      <c r="A98" s="9"/>
      <c r="B98" s="3"/>
      <c r="C98" s="5"/>
      <c r="D98" s="6"/>
      <c r="F98" s="130"/>
      <c r="G98" s="131"/>
    </row>
    <row r="99" spans="1:7" s="2" customFormat="1" ht="16">
      <c r="A99" s="9"/>
      <c r="B99" s="3"/>
      <c r="C99" s="5"/>
      <c r="D99" s="6"/>
      <c r="F99" s="130"/>
      <c r="G99" s="131"/>
    </row>
    <row r="100" spans="1:7" s="2" customFormat="1" ht="16">
      <c r="A100" s="9"/>
      <c r="B100" s="3"/>
      <c r="C100" s="5"/>
      <c r="D100" s="6"/>
      <c r="F100" s="130"/>
      <c r="G100" s="131"/>
    </row>
    <row r="101" spans="1:7" s="2" customFormat="1" ht="16">
      <c r="A101" s="9"/>
      <c r="B101" s="3"/>
      <c r="C101" s="5"/>
      <c r="D101" s="6"/>
      <c r="F101" s="130"/>
      <c r="G101" s="131"/>
    </row>
    <row r="102" spans="1:7" s="2" customFormat="1" ht="16">
      <c r="A102" s="9"/>
      <c r="B102" s="3"/>
      <c r="C102" s="5"/>
      <c r="D102" s="6"/>
      <c r="F102" s="130"/>
      <c r="G102" s="131"/>
    </row>
    <row r="103" spans="1:7" s="2" customFormat="1" ht="16">
      <c r="A103" s="9"/>
      <c r="B103" s="3"/>
      <c r="C103" s="5"/>
      <c r="D103" s="6"/>
      <c r="F103" s="130"/>
      <c r="G103" s="131"/>
    </row>
    <row r="104" spans="1:7" s="2" customFormat="1" ht="16">
      <c r="A104" s="9"/>
      <c r="B104" s="3"/>
      <c r="C104" s="5"/>
      <c r="D104" s="6"/>
      <c r="F104" s="130"/>
      <c r="G104" s="131"/>
    </row>
    <row r="105" spans="1:7" s="2" customFormat="1" ht="16">
      <c r="A105" s="9"/>
      <c r="B105" s="3"/>
      <c r="C105" s="5"/>
      <c r="D105" s="6"/>
      <c r="F105" s="130"/>
      <c r="G105" s="131"/>
    </row>
    <row r="106" spans="1:7" s="2" customFormat="1" ht="16">
      <c r="A106" s="9"/>
      <c r="B106" s="3"/>
      <c r="C106" s="5"/>
      <c r="D106" s="6"/>
      <c r="F106" s="130"/>
      <c r="G106" s="131"/>
    </row>
    <row r="107" spans="1:7" s="2" customFormat="1" ht="16">
      <c r="A107" s="9"/>
      <c r="B107" s="3"/>
      <c r="C107" s="5"/>
      <c r="D107" s="6"/>
      <c r="F107" s="130"/>
      <c r="G107" s="131"/>
    </row>
    <row r="108" spans="1:7" ht="15" customHeight="1">
      <c r="A108" s="9"/>
      <c r="F108" s="130"/>
      <c r="G108" s="109"/>
    </row>
    <row r="109" spans="1:7" ht="15" customHeight="1">
      <c r="A109" s="9"/>
      <c r="F109" s="130"/>
      <c r="G109" s="109"/>
    </row>
    <row r="110" spans="1:7" ht="15" customHeight="1">
      <c r="A110" s="9"/>
      <c r="F110" s="130"/>
      <c r="G110" s="109"/>
    </row>
    <row r="111" spans="1:7" ht="15" customHeight="1">
      <c r="A111" s="9"/>
      <c r="F111" s="130"/>
      <c r="G111" s="109"/>
    </row>
    <row r="112" spans="1:7" ht="15" customHeight="1">
      <c r="A112" s="9"/>
      <c r="F112" s="130"/>
      <c r="G112" s="109"/>
    </row>
    <row r="113" spans="1:1" ht="15" customHeight="1">
      <c r="A113" s="9"/>
    </row>
    <row r="114" spans="1:1" ht="15" customHeight="1">
      <c r="A114" s="9"/>
    </row>
    <row r="115" spans="1:1" ht="15" customHeight="1">
      <c r="A115" s="9"/>
    </row>
    <row r="116" spans="1:1" ht="15" customHeight="1">
      <c r="A116" s="9"/>
    </row>
    <row r="117" spans="1:1" ht="15" customHeight="1">
      <c r="A117" s="9"/>
    </row>
    <row r="118" spans="1:1" ht="15" customHeight="1">
      <c r="A118" s="9"/>
    </row>
    <row r="119" spans="1:1" ht="15" customHeight="1">
      <c r="A119" s="9"/>
    </row>
    <row r="120" spans="1:1" ht="15" customHeight="1">
      <c r="A120" s="9"/>
    </row>
  </sheetData>
  <phoneticPr fontId="6" type="noConversion"/>
  <hyperlinks>
    <hyperlink ref="B4" r:id="rId1" xr:uid="{6392D10D-6742-424F-AFF1-4CD07B5E48BC}"/>
    <hyperlink ref="B5" r:id="rId2" xr:uid="{5BB56D5D-A2B9-7945-9D24-9C7C28F22BFD}"/>
    <hyperlink ref="B10" r:id="rId3" xr:uid="{59AC3E7D-9289-AD44-AF24-BDA392640AD7}"/>
    <hyperlink ref="B11" r:id="rId4" display="Complete Organization Adminstrator Training" xr:uid="{8BC80AB0-24DE-7642-A245-CE36968B750D}"/>
    <hyperlink ref="B21" r:id="rId5" display="OPTIONAL:  Complete remote Discovery session(s) with Jama Consultant (scope of Jama services identified)" xr:uid="{20174FDF-4D71-E845-A140-87A29519103E}"/>
    <hyperlink ref="B6" r:id="rId6" xr:uid="{C775AF97-68CF-6249-8489-93144C4F4F2A}"/>
    <hyperlink ref="B7" r:id="rId7" xr:uid="{31C60E09-0568-AD44-B335-07C275E0296B}"/>
    <hyperlink ref="B15" r:id="rId8" xr:uid="{8A418358-2DD7-0849-9C30-E25FCF56FF65}"/>
    <hyperlink ref="A3" r:id="rId9" xr:uid="{D737A56E-13A3-3045-A089-95E0F560AE46}"/>
    <hyperlink ref="B16" r:id="rId10" xr:uid="{BC341D01-6811-F148-A3B9-E894BAD50D2E}"/>
    <hyperlink ref="B17" r:id="rId11" xr:uid="{78549788-0057-E547-978A-EB6A8C3F15AA}"/>
    <hyperlink ref="B13" r:id="rId12" xr:uid="{130EE624-D100-ED4D-B46D-A297CEAC2907}"/>
    <hyperlink ref="B22" r:id="rId13" xr:uid="{BFE7F1D1-A718-BB4B-A0FB-484D529A07ED}"/>
    <hyperlink ref="B23" r:id="rId14" xr:uid="{5122B138-AD6A-A840-8274-15BECB0723C3}"/>
    <hyperlink ref="B25" r:id="rId15" xr:uid="{8C49ABDD-2C5C-3645-BE02-073C2D762B9A}"/>
    <hyperlink ref="B26" r:id="rId16" xr:uid="{B9D33861-4993-4D4C-A326-B09FD5367514}"/>
    <hyperlink ref="B27" r:id="rId17" xr:uid="{E5244CBF-7923-B244-A864-5B54E17E9444}"/>
    <hyperlink ref="B28" r:id="rId18" xr:uid="{D6F154FF-6EC9-9747-B43A-75CF3BB24040}"/>
    <hyperlink ref="B35" r:id="rId19" xr:uid="{A5935204-DB77-9942-A8C7-14A13EF6C72F}"/>
    <hyperlink ref="B36" r:id="rId20" xr:uid="{0071B5FF-BFD0-B54F-A05B-7F7E693F1F68}"/>
    <hyperlink ref="B37" r:id="rId21" xr:uid="{7CEF3100-87D7-644C-BD09-F5C225D24E51}"/>
    <hyperlink ref="B43" r:id="rId22" display="Review available Community Reports and decide which should be added to your instance" xr:uid="{BABF4E17-54D3-E94B-AE8B-E63382E585D3}"/>
    <hyperlink ref="B45" r:id="rId23" xr:uid="{C32F080D-1F8B-564F-BABA-CAA11C1C6E27}"/>
    <hyperlink ref="B46" r:id="rId24" xr:uid="{CDC96BAF-6FEA-4146-96F2-18E0D1699F75}"/>
    <hyperlink ref="B47" r:id="rId25" xr:uid="{5CE1E94B-F39D-9D4C-8FC5-E66A9FC22B5C}"/>
    <hyperlink ref="B48" r:id="rId26" xr:uid="{78CCCCF0-16EE-F74E-99C0-4E0CB34EFA36}"/>
    <hyperlink ref="A15" r:id="rId27" xr:uid="{2F63BA2C-7324-A64E-99AC-48364C64B308}"/>
    <hyperlink ref="A50" r:id="rId28" xr:uid="{D32607F2-7DC5-2B49-B12A-99D64D33A3E8}"/>
    <hyperlink ref="B58" r:id="rId29" display="OPTIONAL:  Complete remote Discovery session(s) with Jama Consultant (scope of Jama services identified)" xr:uid="{FBD6F2F1-30E4-D74B-A9BE-83CB580AA41F}"/>
    <hyperlink ref="B59" r:id="rId30" xr:uid="{D6F6E68B-AC2A-734D-B11F-EBD6FACB9CD2}"/>
    <hyperlink ref="B60" r:id="rId31" xr:uid="{756DEF7F-F66E-4046-8F92-27354C13C791}"/>
    <hyperlink ref="B63" r:id="rId32" display="OPTIONAL:  Request an Optimization Session for your User Group and Permissions scheme" xr:uid="{CBB1335A-CEBB-114C-BBA8-7A3018D325ED}"/>
    <hyperlink ref="B64" r:id="rId33" xr:uid="{4218B6A7-5521-524D-864C-5C9AB1C5AE0B}"/>
    <hyperlink ref="A72:A75" r:id="rId34" display="Check" xr:uid="{12867F84-9427-9045-90B4-DD46E72B4523}"/>
    <hyperlink ref="B69" r:id="rId35" xr:uid="{02A16FD0-6409-AF45-B815-CEE732672473}"/>
    <hyperlink ref="B75" r:id="rId36" xr:uid="{7F53F23E-1566-914F-8202-81ECCA08F0F2}"/>
    <hyperlink ref="B76" r:id="rId37" xr:uid="{4A55DA37-7B8B-074E-BD76-B15E1EE70239}"/>
    <hyperlink ref="B77" r:id="rId38" xr:uid="{E0A8DFDA-590E-ED45-883D-73132DAD85E1}"/>
    <hyperlink ref="B79" r:id="rId39" xr:uid="{69CC0479-64AC-6844-8D3D-B068F9BF5182}"/>
    <hyperlink ref="B78" r:id="rId40" xr:uid="{9C011990-26EC-B647-9DCA-B7A7E5328347}"/>
    <hyperlink ref="B80" r:id="rId41" xr:uid="{E1726B08-BA45-C744-8746-0F55378B9917}"/>
    <hyperlink ref="B81" r:id="rId42" xr:uid="{1885874A-5683-D04B-BE36-62E4C5E0D6CB}"/>
    <hyperlink ref="B82" r:id="rId43" xr:uid="{B2AFE77F-E88B-5142-A0E5-B0ADC72BB20E}"/>
    <hyperlink ref="B83" r:id="rId44" xr:uid="{A41CF7AD-5A4D-3245-A4B9-74160ABF5F9A}"/>
    <hyperlink ref="B84" r:id="rId45" xr:uid="{B380BD16-F9EC-3F4B-A0B9-4160ADD19212}"/>
    <hyperlink ref="B85" r:id="rId46" xr:uid="{EE300DBC-837A-5D49-AF23-FAD7925B1184}"/>
    <hyperlink ref="A72" r:id="rId47" xr:uid="{2B8E3A54-3721-1042-9088-EE16C98753A5}"/>
  </hyperlinks>
  <pageMargins left="0.7" right="0.7" top="0.75" bottom="0.75" header="0.3" footer="0.3"/>
  <pageSetup orientation="portrait" r:id="rId48"/>
  <tableParts count="1">
    <tablePart r:id="rId49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A300E04-BC24-6141-A78E-08C1CE0236FD}">
          <x14:formula1>
            <xm:f>Team!$B$5:$B$13</xm:f>
          </x14:formula1>
          <xm:sqref>D87:D105 D3:D13 D50:D70 D15:D48 D72:D85</xm:sqref>
        </x14:dataValidation>
        <x14:dataValidation type="list" allowBlank="1" showInputMessage="1" showErrorMessage="1" xr:uid="{92102F90-60F9-674F-9D28-696AC9725DC8}">
          <x14:formula1>
            <xm:f>Validation!$E$3:$E$7</xm:f>
          </x14:formula1>
          <xm:sqref>F3:F13 F15:F36 F37:F48 F50:F70 F72:F85 F87:F88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7EF8C-695D-5E47-8CAA-F52123227AEC}">
  <dimension ref="A1:F47"/>
  <sheetViews>
    <sheetView showGridLines="0" topLeftCell="A4" workbookViewId="0">
      <selection activeCell="F32" sqref="F32"/>
    </sheetView>
  </sheetViews>
  <sheetFormatPr baseColWidth="10" defaultColWidth="11.5" defaultRowHeight="16"/>
  <cols>
    <col min="1" max="1" width="18.1640625" style="17" customWidth="1"/>
    <col min="2" max="2" width="26.6640625" style="17" bestFit="1" customWidth="1"/>
    <col min="3" max="3" width="55.6640625" style="161" bestFit="1" customWidth="1"/>
    <col min="4" max="4" width="49.6640625" style="18" customWidth="1"/>
    <col min="5" max="5" width="12.1640625" style="153" customWidth="1"/>
    <col min="6" max="6" width="64.83203125" style="18" customWidth="1"/>
  </cols>
  <sheetData>
    <row r="1" spans="1:6" s="103" customFormat="1" ht="40" customHeight="1">
      <c r="A1" s="107" t="s">
        <v>238</v>
      </c>
      <c r="B1" s="107" t="s">
        <v>130</v>
      </c>
      <c r="C1" s="154" t="s">
        <v>131</v>
      </c>
      <c r="D1" s="108" t="s">
        <v>132</v>
      </c>
      <c r="E1" s="107" t="s">
        <v>30</v>
      </c>
      <c r="F1" s="108" t="s">
        <v>31</v>
      </c>
    </row>
    <row r="2" spans="1:6" ht="7" customHeight="1">
      <c r="A2" s="162"/>
      <c r="B2" s="162"/>
      <c r="C2" s="163"/>
      <c r="D2" s="164"/>
      <c r="E2" s="165"/>
      <c r="F2" s="164"/>
    </row>
    <row r="3" spans="1:6">
      <c r="A3" s="194" t="s">
        <v>237</v>
      </c>
      <c r="B3" s="104" t="s">
        <v>133</v>
      </c>
      <c r="C3" s="156" t="s">
        <v>134</v>
      </c>
      <c r="D3" s="141"/>
      <c r="E3" s="148"/>
      <c r="F3" s="141"/>
    </row>
    <row r="4" spans="1:6" ht="34">
      <c r="A4" s="194"/>
      <c r="B4" s="132"/>
      <c r="C4" s="157" t="s">
        <v>135</v>
      </c>
      <c r="D4" s="106" t="s">
        <v>136</v>
      </c>
      <c r="E4" s="149"/>
      <c r="F4" s="106"/>
    </row>
    <row r="5" spans="1:6" ht="34">
      <c r="A5" s="194"/>
      <c r="B5" s="132"/>
      <c r="C5" s="157" t="s">
        <v>137</v>
      </c>
      <c r="D5" s="106" t="s">
        <v>138</v>
      </c>
      <c r="E5" s="149"/>
      <c r="F5" s="106"/>
    </row>
    <row r="6" spans="1:6">
      <c r="A6" s="194"/>
      <c r="B6" s="132"/>
      <c r="C6" s="157" t="s">
        <v>139</v>
      </c>
      <c r="D6" s="106"/>
      <c r="E6" s="149"/>
      <c r="F6" s="106"/>
    </row>
    <row r="7" spans="1:6" ht="34">
      <c r="A7" s="194"/>
      <c r="B7" s="132"/>
      <c r="C7" s="157" t="s">
        <v>140</v>
      </c>
      <c r="D7" s="106" t="s">
        <v>141</v>
      </c>
      <c r="E7" s="149"/>
      <c r="F7" s="106"/>
    </row>
    <row r="8" spans="1:6">
      <c r="A8" s="194"/>
      <c r="B8" s="132"/>
      <c r="C8" s="157" t="s">
        <v>142</v>
      </c>
      <c r="D8" s="106"/>
      <c r="E8" s="149"/>
      <c r="F8" s="106"/>
    </row>
    <row r="9" spans="1:6">
      <c r="A9" s="194"/>
      <c r="B9" s="102"/>
      <c r="C9" s="155"/>
      <c r="D9" s="142"/>
      <c r="E9" s="147"/>
      <c r="F9" s="142"/>
    </row>
    <row r="10" spans="1:6">
      <c r="A10" s="194"/>
      <c r="B10" s="105" t="s">
        <v>143</v>
      </c>
      <c r="C10" s="157" t="s">
        <v>144</v>
      </c>
      <c r="D10" s="106"/>
      <c r="E10" s="149"/>
      <c r="F10" s="106"/>
    </row>
    <row r="11" spans="1:6" ht="34">
      <c r="A11" s="194"/>
      <c r="B11" s="132"/>
      <c r="C11" s="157" t="s">
        <v>145</v>
      </c>
      <c r="D11" s="106" t="s">
        <v>146</v>
      </c>
      <c r="E11" s="149"/>
      <c r="F11" s="106"/>
    </row>
    <row r="12" spans="1:6" ht="17">
      <c r="A12" s="194"/>
      <c r="B12" s="133"/>
      <c r="C12" s="158" t="s">
        <v>147</v>
      </c>
      <c r="D12" s="106" t="s">
        <v>148</v>
      </c>
      <c r="E12" s="149"/>
      <c r="F12" s="106"/>
    </row>
    <row r="13" spans="1:6">
      <c r="A13" s="194"/>
      <c r="B13" s="102"/>
      <c r="C13" s="155"/>
      <c r="D13" s="142"/>
      <c r="E13" s="147"/>
      <c r="F13" s="142"/>
    </row>
    <row r="14" spans="1:6">
      <c r="A14" s="194"/>
      <c r="B14" s="105" t="s">
        <v>149</v>
      </c>
      <c r="C14" s="159" t="s">
        <v>150</v>
      </c>
      <c r="D14" s="143"/>
      <c r="E14" s="150"/>
      <c r="F14" s="143"/>
    </row>
    <row r="15" spans="1:6">
      <c r="A15" s="194"/>
      <c r="B15" s="132"/>
      <c r="C15" s="157" t="s">
        <v>151</v>
      </c>
      <c r="D15" s="106"/>
      <c r="E15" s="149"/>
      <c r="F15" s="106"/>
    </row>
    <row r="16" spans="1:6">
      <c r="A16" s="194"/>
      <c r="B16" s="132"/>
      <c r="C16" s="157" t="s">
        <v>152</v>
      </c>
      <c r="D16" s="106"/>
      <c r="E16" s="149"/>
      <c r="F16" s="106"/>
    </row>
    <row r="17" spans="1:6">
      <c r="A17" s="194"/>
      <c r="B17" s="132"/>
      <c r="C17" s="157" t="s">
        <v>153</v>
      </c>
      <c r="D17" s="106"/>
      <c r="E17" s="149"/>
      <c r="F17" s="106"/>
    </row>
    <row r="18" spans="1:6">
      <c r="A18" s="194"/>
      <c r="B18" s="132"/>
      <c r="C18" s="157" t="s">
        <v>154</v>
      </c>
      <c r="D18" s="106"/>
      <c r="E18" s="149"/>
      <c r="F18" s="106"/>
    </row>
    <row r="19" spans="1:6">
      <c r="A19" s="194"/>
      <c r="B19" s="132"/>
      <c r="C19" s="157" t="s">
        <v>155</v>
      </c>
      <c r="D19" s="106"/>
      <c r="E19" s="184"/>
      <c r="F19" s="106"/>
    </row>
    <row r="20" spans="1:6">
      <c r="A20" s="194"/>
      <c r="B20" s="102"/>
      <c r="C20" s="155"/>
      <c r="D20" s="142"/>
      <c r="E20" s="147"/>
      <c r="F20" s="142"/>
    </row>
    <row r="21" spans="1:6" ht="17">
      <c r="A21" s="194"/>
      <c r="B21" s="105" t="s">
        <v>156</v>
      </c>
      <c r="C21" s="157" t="s">
        <v>157</v>
      </c>
      <c r="D21" s="106" t="s">
        <v>158</v>
      </c>
      <c r="E21" s="149"/>
      <c r="F21" s="106"/>
    </row>
    <row r="22" spans="1:6" ht="17">
      <c r="A22" s="194"/>
      <c r="B22" s="132"/>
      <c r="C22" s="157" t="s">
        <v>159</v>
      </c>
      <c r="D22" s="106" t="s">
        <v>160</v>
      </c>
      <c r="E22" s="149"/>
      <c r="F22" s="106"/>
    </row>
    <row r="23" spans="1:6" ht="17">
      <c r="A23" s="194"/>
      <c r="B23" s="132"/>
      <c r="C23" s="157" t="s">
        <v>161</v>
      </c>
      <c r="D23" s="106" t="s">
        <v>162</v>
      </c>
      <c r="E23" s="149"/>
      <c r="F23" s="106"/>
    </row>
    <row r="24" spans="1:6" ht="17">
      <c r="A24" s="195"/>
      <c r="B24" s="140"/>
      <c r="C24" s="160" t="s">
        <v>163</v>
      </c>
      <c r="D24" s="144" t="s">
        <v>162</v>
      </c>
      <c r="E24" s="151"/>
      <c r="F24" s="144"/>
    </row>
    <row r="25" spans="1:6" ht="7" customHeight="1">
      <c r="A25" s="162"/>
      <c r="B25" s="162"/>
      <c r="C25" s="163"/>
      <c r="D25" s="164"/>
      <c r="E25" s="165"/>
      <c r="F25" s="164"/>
    </row>
    <row r="26" spans="1:6">
      <c r="A26" s="196" t="s">
        <v>239</v>
      </c>
      <c r="B26" s="104" t="s">
        <v>164</v>
      </c>
      <c r="C26" s="156" t="s">
        <v>165</v>
      </c>
      <c r="D26" s="141"/>
      <c r="E26" s="148"/>
      <c r="F26" s="141"/>
    </row>
    <row r="27" spans="1:6">
      <c r="A27" s="194"/>
      <c r="B27" s="132"/>
      <c r="C27" s="157" t="s">
        <v>166</v>
      </c>
      <c r="D27" s="106"/>
      <c r="E27" s="149"/>
      <c r="F27" s="106"/>
    </row>
    <row r="28" spans="1:6" ht="34">
      <c r="A28" s="194"/>
      <c r="B28" s="132"/>
      <c r="C28" s="157" t="s">
        <v>167</v>
      </c>
      <c r="D28" s="106" t="s">
        <v>168</v>
      </c>
      <c r="E28" s="149"/>
      <c r="F28" s="106"/>
    </row>
    <row r="29" spans="1:6">
      <c r="A29" s="194"/>
      <c r="B29" s="102"/>
      <c r="C29" s="155"/>
      <c r="D29" s="142"/>
      <c r="E29" s="147"/>
      <c r="F29" s="142"/>
    </row>
    <row r="30" spans="1:6" ht="34">
      <c r="A30" s="194"/>
      <c r="B30" s="105" t="s">
        <v>169</v>
      </c>
      <c r="C30" s="157" t="s">
        <v>170</v>
      </c>
      <c r="D30" s="106" t="s">
        <v>171</v>
      </c>
      <c r="E30" s="149"/>
      <c r="F30" s="106"/>
    </row>
    <row r="31" spans="1:6">
      <c r="A31" s="194"/>
      <c r="B31" s="132"/>
      <c r="C31" s="157" t="s">
        <v>170</v>
      </c>
      <c r="D31" s="106"/>
      <c r="E31" s="150"/>
      <c r="F31" s="106"/>
    </row>
    <row r="32" spans="1:6" ht="34">
      <c r="A32" s="194"/>
      <c r="B32" s="132"/>
      <c r="C32" s="157" t="s">
        <v>172</v>
      </c>
      <c r="D32" s="145" t="s">
        <v>173</v>
      </c>
      <c r="E32" s="149"/>
      <c r="F32" s="106"/>
    </row>
    <row r="33" spans="1:6">
      <c r="A33" s="194"/>
      <c r="B33" s="102"/>
      <c r="C33" s="155"/>
      <c r="D33" s="142"/>
      <c r="E33" s="147"/>
      <c r="F33" s="142"/>
    </row>
    <row r="34" spans="1:6">
      <c r="A34" s="194"/>
      <c r="B34" s="105" t="s">
        <v>174</v>
      </c>
      <c r="C34" s="157" t="s">
        <v>175</v>
      </c>
      <c r="D34" s="145"/>
      <c r="E34" s="149"/>
      <c r="F34" s="143"/>
    </row>
    <row r="35" spans="1:6">
      <c r="A35" s="194"/>
      <c r="B35" s="105"/>
      <c r="C35" s="157" t="s">
        <v>176</v>
      </c>
      <c r="D35" s="106"/>
      <c r="E35" s="149"/>
      <c r="F35" s="143"/>
    </row>
    <row r="36" spans="1:6">
      <c r="A36" s="194"/>
      <c r="B36" s="105"/>
      <c r="C36" s="157" t="s">
        <v>177</v>
      </c>
      <c r="D36" s="143"/>
      <c r="E36" s="149"/>
      <c r="F36" s="143"/>
    </row>
    <row r="37" spans="1:6">
      <c r="A37" s="194"/>
      <c r="B37" s="102"/>
      <c r="C37" s="155"/>
      <c r="D37" s="142"/>
      <c r="E37" s="147"/>
      <c r="F37" s="142"/>
    </row>
    <row r="38" spans="1:6">
      <c r="A38" s="194"/>
      <c r="B38" s="105" t="s">
        <v>178</v>
      </c>
      <c r="C38" s="157" t="s">
        <v>179</v>
      </c>
      <c r="D38" s="143"/>
      <c r="E38" s="149"/>
      <c r="F38" s="143"/>
    </row>
    <row r="39" spans="1:6">
      <c r="A39" s="194"/>
      <c r="B39" s="132"/>
      <c r="C39" s="157" t="s">
        <v>180</v>
      </c>
      <c r="D39" s="106"/>
      <c r="E39" s="150"/>
      <c r="F39" s="106"/>
    </row>
    <row r="40" spans="1:6">
      <c r="A40" s="194"/>
      <c r="B40" s="102"/>
      <c r="C40" s="155"/>
      <c r="D40" s="142"/>
      <c r="E40" s="147"/>
      <c r="F40" s="142"/>
    </row>
    <row r="41" spans="1:6">
      <c r="A41" s="194"/>
      <c r="B41" s="105" t="s">
        <v>181</v>
      </c>
      <c r="C41" s="157" t="s">
        <v>182</v>
      </c>
      <c r="D41" s="143"/>
      <c r="E41" s="149"/>
      <c r="F41" s="143"/>
    </row>
    <row r="42" spans="1:6">
      <c r="A42" s="194"/>
      <c r="B42" s="132"/>
      <c r="C42" s="157" t="s">
        <v>183</v>
      </c>
      <c r="D42" s="106"/>
      <c r="E42" s="150"/>
      <c r="F42" s="106"/>
    </row>
    <row r="43" spans="1:6">
      <c r="A43" s="194"/>
      <c r="B43" s="134"/>
      <c r="C43" s="157" t="s">
        <v>184</v>
      </c>
      <c r="D43" s="146"/>
      <c r="E43" s="152"/>
      <c r="F43" s="146"/>
    </row>
    <row r="44" spans="1:6">
      <c r="A44" s="194"/>
      <c r="B44" s="134"/>
      <c r="C44" s="157" t="s">
        <v>185</v>
      </c>
      <c r="D44" s="146"/>
      <c r="E44" s="152"/>
      <c r="F44" s="146"/>
    </row>
    <row r="45" spans="1:6">
      <c r="A45" s="194"/>
      <c r="B45" s="134"/>
      <c r="C45" s="157" t="s">
        <v>186</v>
      </c>
      <c r="D45" s="146"/>
      <c r="E45" s="152"/>
      <c r="F45" s="146"/>
    </row>
    <row r="46" spans="1:6">
      <c r="A46" s="194"/>
      <c r="B46" s="134"/>
      <c r="C46" s="157" t="s">
        <v>187</v>
      </c>
      <c r="D46" s="146"/>
      <c r="E46" s="152"/>
      <c r="F46" s="146"/>
    </row>
    <row r="47" spans="1:6">
      <c r="A47" s="195"/>
      <c r="B47" s="134"/>
      <c r="C47" s="157" t="s">
        <v>188</v>
      </c>
      <c r="D47" s="146"/>
      <c r="E47" s="152"/>
      <c r="F47" s="146"/>
    </row>
  </sheetData>
  <mergeCells count="2">
    <mergeCell ref="A3:A24"/>
    <mergeCell ref="A26:A47"/>
  </mergeCells>
  <hyperlinks>
    <hyperlink ref="D32" r:id="rId1" display="Community Reports GitHub" xr:uid="{7654E9A7-F840-6E4E-B64D-DE63BCAC822B}"/>
  </hyperlink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B450BF-BB21-514D-B238-E8A38C476352}">
          <x14:formula1>
            <xm:f>Validation!$E$3:$E$7</xm:f>
          </x14:formula1>
          <xm:sqref>E3:E8 E10:E12 E14:E19 E21:E24 E26:E28 E30:E32 E34:E36 E38:E39 E41:E47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661FA-0812-7043-A131-65E8E65CD169}">
  <dimension ref="A1:K13"/>
  <sheetViews>
    <sheetView showGridLines="0" topLeftCell="C1" workbookViewId="0">
      <selection activeCell="H22" sqref="H22"/>
    </sheetView>
  </sheetViews>
  <sheetFormatPr baseColWidth="10" defaultColWidth="11" defaultRowHeight="16"/>
  <cols>
    <col min="1" max="1" width="5.6640625" style="20" customWidth="1"/>
    <col min="2" max="2" width="6.83203125" style="21" customWidth="1"/>
    <col min="3" max="3" width="26.6640625" style="21" bestFit="1" customWidth="1"/>
    <col min="4" max="4" width="20.6640625" style="21" customWidth="1"/>
    <col min="5" max="5" width="10.1640625" style="21" customWidth="1"/>
    <col min="6" max="6" width="21.5" style="22" customWidth="1"/>
    <col min="7" max="7" width="15.5" style="21" customWidth="1"/>
    <col min="8" max="8" width="14.5" style="21" customWidth="1"/>
    <col min="9" max="9" width="53.1640625" style="21" customWidth="1"/>
    <col min="10" max="10" width="47.83203125" style="20" customWidth="1"/>
    <col min="11" max="11" width="38.1640625" style="20" customWidth="1"/>
    <col min="12" max="16384" width="11" style="20"/>
  </cols>
  <sheetData>
    <row r="1" spans="1:11" s="39" customFormat="1" ht="40" customHeight="1">
      <c r="A1" s="39" t="s">
        <v>189</v>
      </c>
      <c r="B1" s="39" t="s">
        <v>190</v>
      </c>
      <c r="C1" s="39" t="s">
        <v>191</v>
      </c>
      <c r="D1" s="39" t="s">
        <v>192</v>
      </c>
      <c r="E1" s="39" t="s">
        <v>30</v>
      </c>
      <c r="F1" s="39" t="s">
        <v>193</v>
      </c>
      <c r="G1" s="39" t="s">
        <v>194</v>
      </c>
      <c r="H1" s="39" t="s">
        <v>195</v>
      </c>
      <c r="I1" s="39" t="s">
        <v>31</v>
      </c>
      <c r="J1" s="39" t="s">
        <v>196</v>
      </c>
      <c r="K1" s="40" t="s">
        <v>197</v>
      </c>
    </row>
    <row r="2" spans="1:11" s="19" customFormat="1" ht="60" customHeight="1">
      <c r="A2" s="91">
        <f>ROW()-1</f>
        <v>1</v>
      </c>
      <c r="B2" s="88"/>
      <c r="C2" s="88"/>
      <c r="D2" s="88"/>
      <c r="E2" s="88"/>
      <c r="F2" s="89"/>
      <c r="G2" s="88"/>
      <c r="H2" s="88"/>
      <c r="I2" s="88"/>
      <c r="J2" s="88"/>
      <c r="K2" s="88"/>
    </row>
    <row r="3" spans="1:11" s="19" customFormat="1" ht="60" customHeight="1">
      <c r="A3" s="91">
        <f t="shared" ref="A3:A6" si="0">ROW()-1</f>
        <v>2</v>
      </c>
      <c r="B3" s="88"/>
      <c r="C3" s="88"/>
      <c r="D3" s="88"/>
      <c r="E3" s="88"/>
      <c r="F3" s="89"/>
      <c r="G3" s="88"/>
      <c r="H3" s="88"/>
      <c r="I3" s="88"/>
      <c r="J3" s="88"/>
      <c r="K3" s="88"/>
    </row>
    <row r="4" spans="1:11" s="19" customFormat="1" ht="60" customHeight="1">
      <c r="A4" s="91">
        <f t="shared" si="0"/>
        <v>3</v>
      </c>
      <c r="B4" s="88"/>
      <c r="C4" s="88"/>
      <c r="D4" s="88"/>
      <c r="E4" s="88"/>
      <c r="F4" s="89"/>
      <c r="G4" s="88"/>
      <c r="H4" s="88"/>
      <c r="I4" s="88"/>
      <c r="J4" s="88"/>
      <c r="K4" s="88"/>
    </row>
    <row r="5" spans="1:11" s="19" customFormat="1" ht="60" customHeight="1">
      <c r="A5" s="91">
        <f t="shared" si="0"/>
        <v>4</v>
      </c>
      <c r="B5" s="88"/>
      <c r="C5" s="88"/>
      <c r="D5" s="88"/>
      <c r="E5" s="88"/>
      <c r="F5" s="89"/>
      <c r="G5" s="88"/>
      <c r="H5" s="88"/>
      <c r="I5" s="88"/>
      <c r="J5" s="88"/>
      <c r="K5" s="88"/>
    </row>
    <row r="6" spans="1:11" s="19" customFormat="1" ht="60" customHeight="1">
      <c r="A6" s="91">
        <f t="shared" si="0"/>
        <v>5</v>
      </c>
      <c r="B6" s="88"/>
      <c r="C6" s="88"/>
      <c r="D6" s="88"/>
      <c r="E6" s="88"/>
      <c r="F6" s="89"/>
      <c r="G6" s="88"/>
      <c r="H6" s="88"/>
      <c r="I6" s="88"/>
      <c r="J6" s="88"/>
      <c r="K6" s="88"/>
    </row>
    <row r="13" spans="1:11">
      <c r="F13" s="90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BCF0287-A5EB-C447-B11A-069363005781}">
          <x14:formula1>
            <xm:f>Validation!$C$3:$C$5</xm:f>
          </x14:formula1>
          <xm:sqref>B2:B6</xm:sqref>
        </x14:dataValidation>
        <x14:dataValidation type="list" allowBlank="1" showInputMessage="1" showErrorMessage="1" xr:uid="{C5CB9194-C986-5C48-BB9D-8CC073A399EC}">
          <x14:formula1>
            <xm:f>Validation!$E$3:$E$7</xm:f>
          </x14:formula1>
          <xm:sqref>E2:E6</xm:sqref>
        </x14:dataValidation>
        <x14:dataValidation type="list" allowBlank="1" showInputMessage="1" showErrorMessage="1" xr:uid="{5ADFF8A8-2323-4549-8DD4-29D3E49732CF}">
          <x14:formula1>
            <xm:f>Validation!$G$3:$G$5</xm:f>
          </x14:formula1>
          <xm:sqref>F2:F6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4B25-00B4-3247-8198-E92CAA5D8C4A}">
  <dimension ref="A1:D42"/>
  <sheetViews>
    <sheetView showGridLines="0" workbookViewId="0">
      <selection activeCell="B25" sqref="B25"/>
    </sheetView>
  </sheetViews>
  <sheetFormatPr baseColWidth="10" defaultColWidth="11.5" defaultRowHeight="16"/>
  <cols>
    <col min="1" max="1" width="34" style="35" customWidth="1"/>
    <col min="2" max="2" width="45.33203125" customWidth="1"/>
    <col min="3" max="3" width="51.83203125" customWidth="1"/>
  </cols>
  <sheetData>
    <row r="1" spans="1:4" ht="40" customHeight="1">
      <c r="A1" s="25" t="s">
        <v>130</v>
      </c>
      <c r="B1" s="25" t="s">
        <v>198</v>
      </c>
      <c r="C1" s="25" t="s">
        <v>31</v>
      </c>
      <c r="D1" s="99"/>
    </row>
    <row r="2" spans="1:4" ht="32">
      <c r="A2" s="197" t="s">
        <v>199</v>
      </c>
      <c r="B2" s="92" t="s">
        <v>200</v>
      </c>
      <c r="C2" s="93" t="s">
        <v>201</v>
      </c>
    </row>
    <row r="3" spans="1:4" ht="32">
      <c r="A3" s="198"/>
      <c r="B3" s="92" t="s">
        <v>202</v>
      </c>
      <c r="C3" s="93" t="s">
        <v>203</v>
      </c>
    </row>
    <row r="4" spans="1:4" ht="15.75" customHeight="1">
      <c r="A4" s="199"/>
      <c r="B4" s="92" t="s">
        <v>204</v>
      </c>
      <c r="C4" s="93" t="s">
        <v>205</v>
      </c>
    </row>
    <row r="5" spans="1:4">
      <c r="A5" s="139"/>
      <c r="B5" s="95"/>
      <c r="C5" s="96"/>
    </row>
    <row r="6" spans="1:4" ht="32" customHeight="1">
      <c r="A6" s="197" t="s">
        <v>206</v>
      </c>
      <c r="B6" s="92" t="s">
        <v>207</v>
      </c>
      <c r="C6" s="93"/>
    </row>
    <row r="7" spans="1:4" ht="16" customHeight="1">
      <c r="A7" s="198"/>
      <c r="B7" s="92" t="s">
        <v>208</v>
      </c>
      <c r="C7" s="93"/>
    </row>
    <row r="8" spans="1:4" ht="16" customHeight="1">
      <c r="A8" s="199"/>
      <c r="B8" s="92" t="s">
        <v>209</v>
      </c>
      <c r="C8" s="93"/>
    </row>
    <row r="9" spans="1:4">
      <c r="A9" s="94"/>
      <c r="B9" s="95"/>
      <c r="C9" s="96"/>
    </row>
    <row r="10" spans="1:4" ht="32">
      <c r="A10" s="197" t="s">
        <v>210</v>
      </c>
      <c r="B10" s="92" t="s">
        <v>211</v>
      </c>
      <c r="C10" s="93" t="s">
        <v>212</v>
      </c>
    </row>
    <row r="11" spans="1:4" ht="32">
      <c r="A11" s="198"/>
      <c r="B11" s="92" t="s">
        <v>213</v>
      </c>
      <c r="C11" s="93" t="s">
        <v>214</v>
      </c>
    </row>
    <row r="12" spans="1:4" ht="48">
      <c r="A12" s="199"/>
      <c r="B12" s="92" t="s">
        <v>215</v>
      </c>
      <c r="C12" s="93" t="s">
        <v>216</v>
      </c>
    </row>
    <row r="13" spans="1:4">
      <c r="A13" s="94"/>
      <c r="B13" s="95"/>
      <c r="C13" s="96"/>
    </row>
    <row r="14" spans="1:4" ht="32" customHeight="1">
      <c r="A14" s="197" t="s">
        <v>217</v>
      </c>
      <c r="B14" s="92" t="s">
        <v>218</v>
      </c>
      <c r="C14" s="93" t="s">
        <v>219</v>
      </c>
    </row>
    <row r="15" spans="1:4" ht="16" customHeight="1">
      <c r="A15" s="198"/>
      <c r="B15" s="92" t="s">
        <v>220</v>
      </c>
      <c r="C15" s="93" t="s">
        <v>221</v>
      </c>
    </row>
    <row r="16" spans="1:4" ht="16" customHeight="1">
      <c r="A16" s="198"/>
      <c r="B16" s="97" t="s">
        <v>24</v>
      </c>
      <c r="C16" s="93" t="s">
        <v>222</v>
      </c>
    </row>
    <row r="17" spans="1:3" ht="16" customHeight="1">
      <c r="A17" s="199"/>
      <c r="B17" s="98" t="s">
        <v>223</v>
      </c>
      <c r="C17" s="93" t="s">
        <v>224</v>
      </c>
    </row>
    <row r="18" spans="1:3">
      <c r="A18" s="37"/>
      <c r="B18" s="36"/>
      <c r="C18" s="36"/>
    </row>
    <row r="19" spans="1:3">
      <c r="A19" s="37"/>
      <c r="B19" s="36"/>
      <c r="C19" s="36"/>
    </row>
    <row r="20" spans="1:3">
      <c r="A20" s="37"/>
      <c r="B20" s="36"/>
      <c r="C20" s="36"/>
    </row>
    <row r="21" spans="1:3">
      <c r="A21" s="37"/>
      <c r="B21" s="36"/>
      <c r="C21" s="36"/>
    </row>
    <row r="22" spans="1:3">
      <c r="A22" s="37"/>
      <c r="B22" s="36"/>
      <c r="C22" s="36"/>
    </row>
    <row r="23" spans="1:3">
      <c r="A23" s="37"/>
      <c r="B23" s="36"/>
      <c r="C23" s="36"/>
    </row>
    <row r="24" spans="1:3">
      <c r="A24" s="37"/>
      <c r="B24" s="36"/>
      <c r="C24" s="36"/>
    </row>
    <row r="25" spans="1:3">
      <c r="A25" s="37"/>
      <c r="B25" s="36"/>
      <c r="C25" s="36"/>
    </row>
    <row r="26" spans="1:3">
      <c r="A26" s="37"/>
      <c r="B26" s="36"/>
      <c r="C26" s="36"/>
    </row>
    <row r="27" spans="1:3">
      <c r="A27" s="37"/>
      <c r="B27" s="36"/>
      <c r="C27" s="36"/>
    </row>
    <row r="28" spans="1:3">
      <c r="A28" s="37"/>
      <c r="B28" s="36"/>
      <c r="C28" s="36"/>
    </row>
    <row r="29" spans="1:3">
      <c r="A29" s="37"/>
      <c r="B29" s="36"/>
      <c r="C29" s="36"/>
    </row>
    <row r="30" spans="1:3">
      <c r="A30" s="37"/>
      <c r="B30" s="36"/>
      <c r="C30" s="36"/>
    </row>
    <row r="31" spans="1:3">
      <c r="A31" s="37"/>
      <c r="B31" s="36"/>
      <c r="C31" s="36"/>
    </row>
    <row r="32" spans="1:3">
      <c r="A32" s="37"/>
      <c r="B32" s="36"/>
      <c r="C32" s="36"/>
    </row>
    <row r="33" spans="1:3">
      <c r="A33" s="37"/>
      <c r="B33" s="36"/>
      <c r="C33" s="36"/>
    </row>
    <row r="34" spans="1:3">
      <c r="A34" s="37"/>
      <c r="B34" s="36"/>
      <c r="C34" s="36"/>
    </row>
    <row r="35" spans="1:3">
      <c r="A35" s="37"/>
      <c r="B35" s="36"/>
      <c r="C35" s="36"/>
    </row>
    <row r="36" spans="1:3">
      <c r="A36" s="37"/>
      <c r="B36" s="36"/>
      <c r="C36" s="36"/>
    </row>
    <row r="37" spans="1:3">
      <c r="A37" s="37"/>
      <c r="B37" s="36"/>
      <c r="C37" s="36"/>
    </row>
    <row r="38" spans="1:3">
      <c r="A38" s="37"/>
      <c r="B38" s="36"/>
      <c r="C38" s="36"/>
    </row>
    <row r="39" spans="1:3">
      <c r="A39" s="37"/>
      <c r="B39" s="36"/>
      <c r="C39" s="36"/>
    </row>
    <row r="40" spans="1:3">
      <c r="A40" s="37"/>
      <c r="B40" s="36"/>
      <c r="C40" s="36"/>
    </row>
    <row r="41" spans="1:3">
      <c r="A41" s="37"/>
      <c r="B41" s="36"/>
      <c r="C41" s="36"/>
    </row>
    <row r="42" spans="1:3">
      <c r="A42" s="37"/>
      <c r="B42" s="36"/>
      <c r="C42" s="36"/>
    </row>
  </sheetData>
  <mergeCells count="4">
    <mergeCell ref="A2:A4"/>
    <mergeCell ref="A6:A8"/>
    <mergeCell ref="A10:A12"/>
    <mergeCell ref="A14:A17"/>
  </mergeCells>
  <hyperlinks>
    <hyperlink ref="B8" r:id="rId1" xr:uid="{FCB53595-4034-1C4C-931D-4944FEDFB455}"/>
    <hyperlink ref="B7" r:id="rId2" xr:uid="{5ACD6CB7-7E46-6843-8FC5-E8707C6C0723}"/>
    <hyperlink ref="B3" r:id="rId3" xr:uid="{6D31A346-D021-304B-8A3C-3CA6911F37D0}"/>
    <hyperlink ref="B2" r:id="rId4" xr:uid="{98E551E1-EB61-2143-8352-0145059C2CD1}"/>
    <hyperlink ref="B4" r:id="rId5" xr:uid="{DB6FF6FD-935B-5840-BF96-D2D3990A5C8B}"/>
    <hyperlink ref="B6" r:id="rId6" xr:uid="{B6B29D22-E5CD-0C44-A684-649713D25C97}"/>
    <hyperlink ref="B10" r:id="rId7" xr:uid="{EBEAEAC5-34CB-884A-B558-9131FC0550AF}"/>
    <hyperlink ref="B11" r:id="rId8" xr:uid="{5F00B173-287A-8849-9E5E-43B90E817421}"/>
    <hyperlink ref="B12" r:id="rId9" xr:uid="{92875CBC-3176-7E43-8865-1D904FCCEFA7}"/>
    <hyperlink ref="B14" r:id="rId10" xr:uid="{226A7B5F-CE5E-6842-9C45-2B73739742E6}"/>
    <hyperlink ref="B16" r:id="rId11" xr:uid="{FBA06386-84E3-904F-B40B-97F9F974CE05}"/>
    <hyperlink ref="B15" r:id="rId12" xr:uid="{B770A15F-BF61-B942-8764-78B9F161F39D}"/>
    <hyperlink ref="B17" r:id="rId13" xr:uid="{401E0E3A-A632-2A40-9455-93A35606BA2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AF0C-1E46-3043-A99F-FA1E4DE3CFC3}">
  <dimension ref="B2:J8"/>
  <sheetViews>
    <sheetView tabSelected="1" workbookViewId="0">
      <selection activeCell="F14" sqref="F14"/>
    </sheetView>
  </sheetViews>
  <sheetFormatPr baseColWidth="10" defaultColWidth="11" defaultRowHeight="16"/>
  <cols>
    <col min="1" max="1" width="11" style="20"/>
    <col min="2" max="4" width="7.1640625" style="20" customWidth="1"/>
    <col min="5" max="5" width="11.5" style="20" customWidth="1"/>
    <col min="6" max="6" width="7.1640625" style="20" customWidth="1"/>
    <col min="7" max="16384" width="11" style="20"/>
  </cols>
  <sheetData>
    <row r="2" spans="2:10">
      <c r="B2" s="200" t="s">
        <v>190</v>
      </c>
      <c r="C2" s="200"/>
      <c r="D2" s="23"/>
      <c r="E2" s="23" t="s">
        <v>30</v>
      </c>
      <c r="F2" s="23"/>
      <c r="G2" s="200" t="s">
        <v>225</v>
      </c>
      <c r="H2" s="200"/>
      <c r="J2" s="41"/>
    </row>
    <row r="3" spans="2:10">
      <c r="B3" s="24">
        <v>5</v>
      </c>
      <c r="C3" s="24" t="s">
        <v>226</v>
      </c>
      <c r="D3" s="24"/>
      <c r="E3" s="135" t="s">
        <v>227</v>
      </c>
      <c r="F3" s="24"/>
      <c r="G3" s="20" t="s">
        <v>226</v>
      </c>
      <c r="H3" s="20" t="s">
        <v>228</v>
      </c>
      <c r="J3" s="135"/>
    </row>
    <row r="4" spans="2:10">
      <c r="B4" s="24">
        <v>3</v>
      </c>
      <c r="C4" s="24" t="s">
        <v>229</v>
      </c>
      <c r="D4" s="24"/>
      <c r="E4" s="135" t="s">
        <v>230</v>
      </c>
      <c r="F4" s="24"/>
      <c r="G4" s="20" t="s">
        <v>229</v>
      </c>
      <c r="H4" s="20" t="s">
        <v>231</v>
      </c>
      <c r="J4" s="135"/>
    </row>
    <row r="5" spans="2:10">
      <c r="B5" s="24">
        <v>1</v>
      </c>
      <c r="C5" s="24" t="s">
        <v>232</v>
      </c>
      <c r="D5" s="24"/>
      <c r="E5" s="135" t="s">
        <v>233</v>
      </c>
      <c r="F5" s="24"/>
      <c r="G5" s="20" t="s">
        <v>232</v>
      </c>
      <c r="H5" s="20" t="s">
        <v>234</v>
      </c>
      <c r="J5" s="135"/>
    </row>
    <row r="6" spans="2:10">
      <c r="E6" s="135" t="s">
        <v>235</v>
      </c>
      <c r="J6" s="135"/>
    </row>
    <row r="7" spans="2:10">
      <c r="E7" s="135" t="s">
        <v>236</v>
      </c>
      <c r="J7" s="135"/>
    </row>
    <row r="8" spans="2:10">
      <c r="E8" s="24"/>
    </row>
  </sheetData>
  <mergeCells count="2">
    <mergeCell ref="B2:C2"/>
    <mergeCell ref="G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1696FBCCBAE4697A5C10970197883" ma:contentTypeVersion="25" ma:contentTypeDescription="Create a new document." ma:contentTypeScope="" ma:versionID="d18d94b956c8ddba24eab0d3b7d8644f">
  <xsd:schema xmlns:xsd="http://www.w3.org/2001/XMLSchema" xmlns:xs="http://www.w3.org/2001/XMLSchema" xmlns:p="http://schemas.microsoft.com/office/2006/metadata/properties" xmlns:ns1="http://schemas.microsoft.com/sharepoint/v3" xmlns:ns2="e6db40db-1dc8-4361-8089-918b01333db8" xmlns:ns3="7bd9731c-d771-48ce-8976-56952301f25f" targetNamespace="http://schemas.microsoft.com/office/2006/metadata/properties" ma:root="true" ma:fieldsID="9ee342be66d972daa9fa5b04176e8b77" ns1:_="" ns2:_="" ns3:_="">
    <xsd:import namespace="http://schemas.microsoft.com/sharepoint/v3"/>
    <xsd:import namespace="e6db40db-1dc8-4361-8089-918b01333db8"/>
    <xsd:import namespace="7bd9731c-d771-48ce-8976-56952301f2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Location" minOccurs="0"/>
                <xsd:element ref="ns3:MediaServiceEventHashCode" minOccurs="0"/>
                <xsd:element ref="ns3:MediaServiceGenerationTime" minOccurs="0"/>
                <xsd:element ref="ns2:_dlc_DocId" minOccurs="0"/>
                <xsd:element ref="ns2:_dlc_DocIdUrl" minOccurs="0"/>
                <xsd:element ref="ns2:_dlc_DocIdPersistId" minOccurs="0"/>
                <xsd:element ref="ns3:MediaServiceAutoKeyPoints" minOccurs="0"/>
                <xsd:element ref="ns3:MediaServiceKeyPoints" minOccurs="0"/>
                <xsd:element ref="ns3:AssignedtoM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hyperlink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  <xsd:element ref="ns3:ImportedCompletel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b40db-1dc8-4361-8089-918b01333d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8" nillable="true" ma:displayName="Taxonomy Catch All Column" ma:hidden="true" ma:list="{e3c8ccaf-64ea-44a4-b118-f6b3980761a4}" ma:internalName="TaxCatchAll" ma:showField="CatchAllData" ma:web="e6db40db-1dc8-4361-8089-918b01333d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9731c-d771-48ce-8976-56952301f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Location" ma:index="16" nillable="true" ma:displayName="Location" ma:description="The sales group that is responsible" ma:format="Dropdown" ma:internalName="Location">
      <xsd:simpleType>
        <xsd:restriction base="dms:Choice">
          <xsd:enumeration value="EU"/>
          <xsd:enumeration value="US"/>
          <xsd:enumeration value="other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ssignedtoMe" ma:index="24" nillable="true" ma:displayName="Assigned to Me" ma:default="0" ma:format="Dropdown" ma:internalName="AssignedtoMe">
      <xsd:simpleType>
        <xsd:restriction base="dms:Boolean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88b2eb23-efe0-40ec-9c31-5c562cd2bc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yperlink" ma:index="29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ImportedCompletely_x003f_" ma:index="35" nillable="true" ma:displayName="Imported Completely?" ma:default="0" ma:format="Dropdown" ma:internalName="ImportedCompletely_x003f_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db40db-1dc8-4361-8089-918b01333db8" xsi:nil="true"/>
    <AssignedtoMe xmlns="7bd9731c-d771-48ce-8976-56952301f25f">false</AssignedtoMe>
    <lcf76f155ced4ddcb4097134ff3c332f xmlns="7bd9731c-d771-48ce-8976-56952301f25f">
      <Terms xmlns="http://schemas.microsoft.com/office/infopath/2007/PartnerControls"/>
    </lcf76f155ced4ddcb4097134ff3c332f>
    <_ip_UnifiedCompliancePolicyUIAction xmlns="http://schemas.microsoft.com/sharepoint/v3" xsi:nil="true"/>
    <Location xmlns="7bd9731c-d771-48ce-8976-56952301f25f" xsi:nil="true"/>
    <_ip_UnifiedCompliancePolicyProperties xmlns="http://schemas.microsoft.com/sharepoint/v3" xsi:nil="true"/>
    <hyperlink xmlns="7bd9731c-d771-48ce-8976-56952301f25f">
      <Url xsi:nil="true"/>
      <Description xsi:nil="true"/>
    </hyperlink>
    <_dlc_DocId xmlns="e6db40db-1dc8-4361-8089-918b01333db8">HPX73Q6WT26Y-407973543-642744</_dlc_DocId>
    <_dlc_DocIdUrl xmlns="e6db40db-1dc8-4361-8089-918b01333db8">
      <Url>https://jamasoftware.sharepoint.com/sites/jamacustomersgrp/_layouts/15/DocIdRedir.aspx?ID=HPX73Q6WT26Y-407973543-642744</Url>
      <Description>HPX73Q6WT26Y-407973543-642744</Description>
    </_dlc_DocIdUrl>
    <ImportedCompletely_x003f_ xmlns="7bd9731c-d771-48ce-8976-56952301f25f">false</ImportedCompletely_x003f_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C62257-60BA-499E-B7F4-637ED0655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db40db-1dc8-4361-8089-918b01333db8"/>
    <ds:schemaRef ds:uri="7bd9731c-d771-48ce-8976-56952301f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78D43B-EB59-4619-B50E-193FEA64862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CE03672-EAD9-4510-9A99-B6B6300EE4E1}">
  <ds:schemaRefs>
    <ds:schemaRef ds:uri="e6db40db-1dc8-4361-8089-918b01333db8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www.w3.org/XML/1998/namespace"/>
    <ds:schemaRef ds:uri="7bd9731c-d771-48ce-8976-56952301f25f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5B6B285F-7C47-496B-B9C0-07DBB952AAD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2ed76b1-592b-4d31-8813-76c23294e0c4}" enabled="0" method="" siteId="{d2ed76b1-592b-4d31-8813-76c23294e0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Team</vt:lpstr>
      <vt:lpstr>Roadmap</vt:lpstr>
      <vt:lpstr>Onboarding Plan</vt:lpstr>
      <vt:lpstr>Project Go-Live Checklist</vt:lpstr>
      <vt:lpstr>List of Open Points</vt:lpstr>
      <vt:lpstr>Resources</vt:lpstr>
      <vt:lpstr>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Coate</dc:creator>
  <cp:keywords/>
  <dc:description/>
  <cp:lastModifiedBy>Emma Coate</cp:lastModifiedBy>
  <cp:revision/>
  <dcterms:created xsi:type="dcterms:W3CDTF">2015-01-30T19:57:34Z</dcterms:created>
  <dcterms:modified xsi:type="dcterms:W3CDTF">2026-03-26T13:43:56Z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36c095e0-d398-4f27-9dba-9133d1eb692f</vt:lpwstr>
  </property>
  <property fmtid="{D5CDD505-2E9C-101B-9397-08002B2CF9AE}" pid="3" name="ContentTypeId">
    <vt:lpwstr>0x0101000AA1696FBCCBAE4697A5C10970197883</vt:lpwstr>
  </property>
  <property fmtid="{D5CDD505-2E9C-101B-9397-08002B2CF9AE}" pid="4" name="MediaServiceImageTags">
    <vt:lpwstr/>
  </property>
  <property fmtid="{D5CDD505-2E9C-101B-9397-08002B2CF9AE}" pid="5" name="_dlc_DocIdItemGuid">
    <vt:lpwstr>3fd24c7c-9974-4142-9fae-462d41ae92c4</vt:lpwstr>
  </property>
</Properties>
</file>