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jamasoftware-my.sharepoint.com/personal/dmitchell_jamasoftware_com/Documents/Interchange files/Main - Release Docs/Template Examples/"/>
    </mc:Choice>
  </mc:AlternateContent>
  <xr:revisionPtr revIDLastSave="23" documentId="8_{7FCDA162-F811-4DA2-B924-DFCC74B3585A}" xr6:coauthVersionLast="47" xr6:coauthVersionMax="47" xr10:uidLastSave="{BA21BB4D-263E-4825-A98B-6C2CD20FFB13}"/>
  <bookViews>
    <workbookView xWindow="-108" yWindow="-108" windowWidth="23256" windowHeight="12576" xr2:uid="{9B0A6A44-5883-4A97-99C3-EB6363623F6D}"/>
  </bookViews>
  <sheets>
    <sheet name="Main" sheetId="2" r:id="rId1"/>
    <sheet name="Variable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 i="3" l="1"/>
  <c r="C2" i="3"/>
  <c r="C3" i="3"/>
  <c r="C4" i="3"/>
  <c r="C5" i="3"/>
  <c r="D3" i="3"/>
  <c r="D4" i="3"/>
  <c r="E2" i="3" l="1"/>
  <c r="E3" i="3" s="1"/>
  <c r="E4" i="3" s="1"/>
  <c r="B5" i="3"/>
  <c r="D5" i="3" s="1"/>
  <c r="A2" i="2" l="1" a="1"/>
  <c r="A2" i="2" s="1"/>
  <c r="E5"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<sst xmlns="http://schemas.openxmlformats.org/spreadsheetml/2006/main" count="13" uniqueCount="13">
  <si>
    <t>Variable Name</t>
  </si>
  <si>
    <t>Value</t>
  </si>
  <si>
    <t>Match String</t>
  </si>
  <si>
    <t>variable Replacement</t>
  </si>
  <si>
    <t>Thrust</t>
  </si>
  <si>
    <t>1634N</t>
  </si>
  <si>
    <t>Efficiency</t>
  </si>
  <si>
    <t>pi</t>
  </si>
  <si>
    <t>tau</t>
  </si>
  <si>
    <t>END OF REPLACEMENT</t>
  </si>
  <si>
    <t>&lt;p&gt; This value includes {{pi}} &lt;/p&gt;</t>
  </si>
  <si>
    <t>Replaced</t>
  </si>
  <si>
    <t>Use this template for parameterization, or variable substitution. For example, in Jama, I enter a description in a rich text field that includes the variable {{pi}}. After the function is run, {{pi}} is replaced with the value {{pi: 3.14159}}. Additional logic can be applied to the Excel function to specify which value is returned depending on certain conditions. 
The Variables sheet lists all the variables and their associated values.
Note - This template only works with rich text (HTML) fields in Jama. See the folder of Excel templates for another template that works with plain text fields.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</si>
</sst>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rgb="FFFFFFCC"/>
      </patternFill>
    </fill>
  </fills>
  <borders count="2">
    <border>
      <left/>
      <right/>
      <top/>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1" fillId="2" borderId="1" applyNumberFormat="0" applyFont="0" applyAlignment="0" applyProtection="0"/>
  </cellStyleXfs>
  <cellXfs count="3">
    <xf numFmtId="0" fontId="0" fillId="0" borderId="0" xfId="0"/>
    <xf numFmtId="9" fontId="0" fillId="0" borderId="0" xfId="0" applyNumberFormat="1"/>
    <xf numFmtId="0" fontId="0" fillId="2" borderId="1" xfId="1" applyFont="1" applyAlignment="1">
      <alignment horizontal="left" vertical="top" wrapText="1"/>
    </xf>
  </cellXfs>
  <cellStyles count="2">
    <cellStyle name="Normal" xfId="0" builtinId="0"/>
    <cellStyle name="Note" xfId="1" builtinId="10"/>
  </cellStyles>
  <dxfs count="2">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72886</xdr:colOff>
      <xdr:row>14</xdr:row>
      <xdr:rowOff>112643</xdr:rowOff>
    </xdr:from>
    <xdr:to>
      <xdr:col>9</xdr:col>
      <xdr:colOff>575806</xdr:colOff>
      <xdr:row>25</xdr:row>
      <xdr:rowOff>181223</xdr:rowOff>
    </xdr:to>
    <xdr:pic>
      <xdr:nvPicPr>
        <xdr:cNvPr id="3" name="Picture 2">
          <a:extLst>
            <a:ext uri="{FF2B5EF4-FFF2-40B4-BE49-F238E27FC236}">
              <a16:creationId xmlns:a16="http://schemas.microsoft.com/office/drawing/2014/main" id="{19F54C8A-E0C6-B2E6-64E2-28DDB6452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86" y="2710069"/>
          <a:ext cx="9441511" cy="2109415"/>
        </a:xfrm>
        <a:prstGeom prst="rect">
          <a:avLst/>
        </a:prstGeom>
        <a:noFill/>
        <a:ln w="63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D9BEFA-4868-D54E-8DF2-7FC0212B5827}" name="Var" displayName="Var" ref="A1:E6" totalsRowShown="0">
  <autoFilter ref="A1:E6" xr:uid="{24D9BEFA-4868-D54E-8DF2-7FC0212B5827}">
    <filterColumn colId="0" hiddenButton="1"/>
    <filterColumn colId="1" hiddenButton="1"/>
    <filterColumn colId="2" hiddenButton="1"/>
    <filterColumn colId="3" hiddenButton="1"/>
    <filterColumn colId="4" hiddenButton="1"/>
  </autoFilter>
  <tableColumns count="5">
    <tableColumn id="1" xr3:uid="{49B23CCD-CBD2-5D4E-BFA4-EBB2F644884C}" name="Variable Name"/>
    <tableColumn id="2" xr3:uid="{188A434E-AFFA-0442-8EC8-FA386121AF9A}" name="Value"/>
    <tableColumn id="3" xr3:uid="{0726955F-0EA8-444F-9F02-AF877F2CF92B}" name="Match String" dataDxfId="1">
      <calculatedColumnFormula>CONCATENATE("{{",A2,"}}")</calculatedColumnFormula>
    </tableColumn>
    <tableColumn id="4" xr3:uid="{94B804AA-A533-0D4D-9BF3-8E1CDB553225}" name="variable Replacement" dataDxfId="0">
      <calculatedColumnFormula>CONCATENATE("&lt;span style=""background-color:#ff9900""&gt;", B2, "&lt;/span&gt;")</calculatedColumnFormula>
    </tableColumn>
    <tableColumn id="5" xr3:uid="{55040956-5A59-4841-855F-78302D99299C}" name="Replaced">
      <calculatedColumnFormula>SUBSTITUTE(E1,C1,D1)</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DA13C-7BEC-7642-BF22-FB26C3DA7C20}">
  <dimension ref="A1:H13"/>
  <sheetViews>
    <sheetView tabSelected="1" zoomScale="115" zoomScaleNormal="115" workbookViewId="0">
      <selection activeCell="I8" sqref="I8"/>
    </sheetView>
  </sheetViews>
  <sheetFormatPr defaultColWidth="11.44140625" defaultRowHeight="14.4" x14ac:dyDescent="0.3"/>
  <cols>
    <col min="1" max="1" width="39.109375" bestFit="1" customWidth="1"/>
  </cols>
  <sheetData>
    <row r="1" spans="1:8" x14ac:dyDescent="0.3">
      <c r="A1" t="s">
        <v>10</v>
      </c>
    </row>
    <row r="2" spans="1:8" x14ac:dyDescent="0.3">
      <c r="A2" t="str" cm="1">
        <f t="array" ref="A2">INDEX(Variables!E:E, MATCH("END OF REPLACEMENT", Variables!E:E)-1)</f>
        <v>&lt;p&gt; This value includes &lt;span style="background-color:#ff9900"&gt;3.14159&lt;/span&gt; &lt;/p&gt;</v>
      </c>
    </row>
    <row r="4" spans="1:8" ht="14.4" customHeight="1" x14ac:dyDescent="0.3">
      <c r="A4" s="2" t="s">
        <v>12</v>
      </c>
      <c r="B4" s="2"/>
      <c r="C4" s="2"/>
      <c r="D4" s="2"/>
      <c r="E4" s="2"/>
      <c r="F4" s="2"/>
      <c r="G4" s="2"/>
      <c r="H4" s="2"/>
    </row>
    <row r="5" spans="1:8" x14ac:dyDescent="0.3">
      <c r="A5" s="2"/>
      <c r="B5" s="2"/>
      <c r="C5" s="2"/>
      <c r="D5" s="2"/>
      <c r="E5" s="2"/>
      <c r="F5" s="2"/>
      <c r="G5" s="2"/>
      <c r="H5" s="2"/>
    </row>
    <row r="6" spans="1:8" x14ac:dyDescent="0.3">
      <c r="A6" s="2"/>
      <c r="B6" s="2"/>
      <c r="C6" s="2"/>
      <c r="D6" s="2"/>
      <c r="E6" s="2"/>
      <c r="F6" s="2"/>
      <c r="G6" s="2"/>
      <c r="H6" s="2"/>
    </row>
    <row r="7" spans="1:8" x14ac:dyDescent="0.3">
      <c r="A7" s="2"/>
      <c r="B7" s="2"/>
      <c r="C7" s="2"/>
      <c r="D7" s="2"/>
      <c r="E7" s="2"/>
      <c r="F7" s="2"/>
      <c r="G7" s="2"/>
      <c r="H7" s="2"/>
    </row>
    <row r="8" spans="1:8" x14ac:dyDescent="0.3">
      <c r="A8" s="2"/>
      <c r="B8" s="2"/>
      <c r="C8" s="2"/>
      <c r="D8" s="2"/>
      <c r="E8" s="2"/>
      <c r="F8" s="2"/>
      <c r="G8" s="2"/>
      <c r="H8" s="2"/>
    </row>
    <row r="9" spans="1:8" ht="14.4" customHeight="1" x14ac:dyDescent="0.3">
      <c r="A9" s="2"/>
      <c r="B9" s="2"/>
      <c r="C9" s="2"/>
      <c r="D9" s="2"/>
      <c r="E9" s="2"/>
      <c r="F9" s="2"/>
      <c r="G9" s="2"/>
      <c r="H9" s="2"/>
    </row>
    <row r="10" spans="1:8" x14ac:dyDescent="0.3">
      <c r="A10" s="2"/>
      <c r="B10" s="2"/>
      <c r="C10" s="2"/>
      <c r="D10" s="2"/>
      <c r="E10" s="2"/>
      <c r="F10" s="2"/>
      <c r="G10" s="2"/>
      <c r="H10" s="2"/>
    </row>
    <row r="11" spans="1:8" x14ac:dyDescent="0.3">
      <c r="A11" s="2"/>
      <c r="B11" s="2"/>
      <c r="C11" s="2"/>
      <c r="D11" s="2"/>
      <c r="E11" s="2"/>
      <c r="F11" s="2"/>
      <c r="G11" s="2"/>
      <c r="H11" s="2"/>
    </row>
    <row r="12" spans="1:8" x14ac:dyDescent="0.3">
      <c r="A12" s="2"/>
      <c r="B12" s="2"/>
      <c r="C12" s="2"/>
      <c r="D12" s="2"/>
      <c r="E12" s="2"/>
      <c r="F12" s="2"/>
      <c r="G12" s="2"/>
      <c r="H12" s="2"/>
    </row>
    <row r="13" spans="1:8" x14ac:dyDescent="0.3">
      <c r="A13" s="2"/>
      <c r="B13" s="2"/>
      <c r="C13" s="2"/>
      <c r="D13" s="2"/>
      <c r="E13" s="2"/>
      <c r="F13" s="2"/>
      <c r="G13" s="2"/>
      <c r="H13" s="2"/>
    </row>
  </sheetData>
  <mergeCells count="1">
    <mergeCell ref="A4:H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3DA58-89B3-E140-83DF-48D253BCC31D}">
  <dimension ref="A1:E6"/>
  <sheetViews>
    <sheetView zoomScale="145" zoomScaleNormal="145" workbookViewId="0">
      <selection activeCell="E4" sqref="E4"/>
    </sheetView>
  </sheetViews>
  <sheetFormatPr defaultColWidth="11.44140625" defaultRowHeight="14.4" x14ac:dyDescent="0.3"/>
  <cols>
    <col min="1" max="1" width="13.44140625" customWidth="1"/>
    <col min="3" max="3" width="16.44140625" customWidth="1"/>
    <col min="4" max="4" width="53" bestFit="1" customWidth="1"/>
    <col min="5" max="5" width="74.109375" bestFit="1" customWidth="1"/>
  </cols>
  <sheetData>
    <row r="1" spans="1:5" x14ac:dyDescent="0.3">
      <c r="A1" t="s">
        <v>0</v>
      </c>
      <c r="B1" t="s">
        <v>1</v>
      </c>
      <c r="C1" t="s">
        <v>2</v>
      </c>
      <c r="D1" t="s">
        <v>3</v>
      </c>
      <c r="E1" t="s">
        <v>11</v>
      </c>
    </row>
    <row r="2" spans="1:5" x14ac:dyDescent="0.3">
      <c r="A2" t="s">
        <v>4</v>
      </c>
      <c r="B2" t="s">
        <v>5</v>
      </c>
      <c r="C2" t="str">
        <f t="shared" ref="C2:C5" si="0">CONCATENATE("{{",A2,"}}")</f>
        <v>{{Thrust}}</v>
      </c>
      <c r="D2" t="str">
        <f>CONCATENATE("&lt;span style=""background-color:#ff9900""&gt;", B2, "&lt;/span&gt;")</f>
        <v>&lt;span style="background-color:#ff9900"&gt;1634N&lt;/span&gt;</v>
      </c>
      <c r="E2" t="str">
        <f>SUBSTITUTE(Main!A1,C2,D2)</f>
        <v>&lt;p&gt; This value includes {{pi}} &lt;/p&gt;</v>
      </c>
    </row>
    <row r="3" spans="1:5" x14ac:dyDescent="0.3">
      <c r="A3" t="s">
        <v>6</v>
      </c>
      <c r="B3" s="1">
        <v>0.78</v>
      </c>
      <c r="C3" t="str">
        <f t="shared" si="0"/>
        <v>{{Efficiency}}</v>
      </c>
      <c r="D3" t="str">
        <f>CONCATENATE("&lt;span style=""background-color:#ff9900""&gt;", B3, "&lt;/span&gt;")</f>
        <v>&lt;span style="background-color:#ff9900"&gt;0.78&lt;/span&gt;</v>
      </c>
      <c r="E3" t="str">
        <f>SUBSTITUTE(E2,C3,D3)</f>
        <v>&lt;p&gt; This value includes {{pi}} &lt;/p&gt;</v>
      </c>
    </row>
    <row r="4" spans="1:5" x14ac:dyDescent="0.3">
      <c r="A4" t="s">
        <v>7</v>
      </c>
      <c r="B4">
        <v>3.1415899999999999</v>
      </c>
      <c r="C4" t="str">
        <f t="shared" si="0"/>
        <v>{{pi}}</v>
      </c>
      <c r="D4" t="str">
        <f>CONCATENATE("&lt;span style=""background-color:#ff9900""&gt;", B4, "&lt;/span&gt;")</f>
        <v>&lt;span style="background-color:#ff9900"&gt;3.14159&lt;/span&gt;</v>
      </c>
      <c r="E4" t="str">
        <f>SUBSTITUTE(E3,C4,D4)</f>
        <v>&lt;p&gt; This value includes &lt;span style="background-color:#ff9900"&gt;3.14159&lt;/span&gt; &lt;/p&gt;</v>
      </c>
    </row>
    <row r="5" spans="1:5" x14ac:dyDescent="0.3">
      <c r="A5" t="s">
        <v>8</v>
      </c>
      <c r="B5">
        <f>B4*2</f>
        <v>6.2831799999999998</v>
      </c>
      <c r="C5" t="str">
        <f t="shared" si="0"/>
        <v>{{tau}}</v>
      </c>
      <c r="D5" t="str">
        <f>CONCATENATE("&lt;span style=""background-color:#ff9900""&gt;", B5, "&lt;/span&gt;")</f>
        <v>&lt;span style="background-color:#ff9900"&gt;6.28318&lt;/span&gt;</v>
      </c>
      <c r="E5" t="str">
        <f>SUBSTITUTE(E4,C5,D5)</f>
        <v>&lt;p&gt; This value includes &lt;span style="background-color:#ff9900"&gt;3.14159&lt;/span&gt; &lt;/p&gt;</v>
      </c>
    </row>
    <row r="6" spans="1:5" x14ac:dyDescent="0.3">
      <c r="E6" t="s">
        <v>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Main</vt:lpstr>
      <vt:lpstr>Variables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Brandon Hopewell</dc:creator>
  <cp:keywords/>
  <dc:description/>
  <cp:lastModifiedBy>Debbie Mitchell</cp:lastModifiedBy>
  <cp:revision/>
  <dcterms:created xsi:type="dcterms:W3CDTF">2022-05-18T02:25:15Z</dcterms:created>
  <dcterms:modified xsi:type="dcterms:W3CDTF">2022-07-08T21:30:24Z</dcterms:modified>
  <cp:category/>
  <cp:contentStatus/>
</cp:coreProperties>
</file>